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0" documentId="8_{71A96AA8-C41D-4D5E-9127-F58EFE4148D6}" xr6:coauthVersionLast="47" xr6:coauthVersionMax="47" xr10:uidLastSave="{00000000-0000-0000-0000-000000000000}"/>
  <bookViews>
    <workbookView xWindow="28680" yWindow="-120" windowWidth="29040" windowHeight="15840" xr2:uid="{3F36F4D3-7C6F-48C8-B984-3DE226BD4A6F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Sheet1!$A$1:$K$68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8" i="1" l="1"/>
  <c r="J68" i="1"/>
  <c r="I68" i="1"/>
  <c r="H68" i="1"/>
  <c r="G68" i="1"/>
  <c r="F68" i="1"/>
  <c r="C68" i="1"/>
  <c r="K67" i="1"/>
  <c r="I67" i="1"/>
  <c r="H67" i="1"/>
  <c r="E67" i="1"/>
  <c r="D67" i="1"/>
  <c r="C67" i="1"/>
  <c r="K66" i="1"/>
  <c r="J66" i="1"/>
  <c r="H66" i="1"/>
  <c r="G66" i="1"/>
  <c r="F66" i="1"/>
  <c r="C66" i="1"/>
  <c r="K65" i="1"/>
  <c r="J65" i="1"/>
  <c r="I65" i="1"/>
  <c r="H65" i="1"/>
  <c r="G65" i="1"/>
  <c r="E65" i="1"/>
  <c r="C65" i="1"/>
  <c r="I64" i="1"/>
  <c r="H64" i="1"/>
  <c r="F64" i="1"/>
  <c r="E64" i="1"/>
  <c r="D64" i="1"/>
  <c r="C64" i="1"/>
  <c r="C63" i="1"/>
  <c r="J62" i="1"/>
  <c r="I62" i="1"/>
  <c r="G62" i="1"/>
  <c r="D62" i="1"/>
  <c r="C62" i="1"/>
  <c r="I61" i="1"/>
  <c r="H61" i="1"/>
  <c r="G61" i="1"/>
  <c r="E61" i="1"/>
  <c r="D61" i="1"/>
  <c r="C61" i="1"/>
  <c r="K60" i="1"/>
  <c r="J60" i="1"/>
  <c r="G60" i="1"/>
  <c r="F60" i="1"/>
  <c r="D60" i="1"/>
  <c r="C60" i="1"/>
  <c r="H59" i="1"/>
  <c r="G59" i="1"/>
  <c r="C59" i="1"/>
  <c r="C58" i="1"/>
  <c r="K57" i="1"/>
  <c r="J57" i="1"/>
  <c r="I57" i="1"/>
  <c r="H57" i="1"/>
  <c r="G57" i="1"/>
  <c r="F57" i="1"/>
  <c r="C57" i="1"/>
  <c r="K52" i="1"/>
  <c r="J52" i="1"/>
  <c r="I52" i="1"/>
  <c r="H52" i="1"/>
  <c r="E52" i="1"/>
  <c r="D52" i="1"/>
  <c r="C52" i="1"/>
  <c r="K50" i="1"/>
  <c r="J50" i="1"/>
  <c r="I50" i="1"/>
  <c r="H50" i="1"/>
  <c r="G50" i="1"/>
  <c r="K49" i="1"/>
  <c r="J49" i="1"/>
  <c r="I49" i="1"/>
  <c r="F49" i="1"/>
  <c r="E49" i="1"/>
  <c r="D49" i="1"/>
  <c r="C49" i="1"/>
  <c r="H47" i="1"/>
  <c r="E47" i="1"/>
  <c r="D47" i="1"/>
  <c r="C47" i="1"/>
  <c r="I46" i="1"/>
  <c r="H46" i="1"/>
  <c r="F46" i="1"/>
  <c r="E46" i="1"/>
  <c r="D46" i="1"/>
  <c r="C46" i="1"/>
  <c r="J45" i="1"/>
  <c r="I45" i="1"/>
  <c r="H45" i="1"/>
  <c r="G45" i="1"/>
  <c r="F45" i="1"/>
  <c r="K44" i="1"/>
  <c r="J44" i="1"/>
  <c r="I44" i="1"/>
  <c r="H44" i="1"/>
  <c r="G44" i="1"/>
  <c r="D44" i="1"/>
  <c r="C44" i="1"/>
  <c r="J43" i="1"/>
  <c r="I43" i="1"/>
  <c r="H43" i="1"/>
  <c r="G43" i="1"/>
  <c r="F43" i="1"/>
  <c r="E43" i="1"/>
  <c r="D43" i="1"/>
  <c r="C43" i="1"/>
  <c r="K42" i="1"/>
  <c r="J42" i="1"/>
  <c r="I42" i="1"/>
  <c r="H42" i="1"/>
  <c r="G42" i="1"/>
  <c r="F42" i="1"/>
  <c r="G40" i="1"/>
  <c r="F40" i="1"/>
  <c r="E40" i="1"/>
  <c r="D40" i="1"/>
  <c r="C40" i="1"/>
  <c r="I39" i="1"/>
  <c r="H39" i="1"/>
  <c r="G39" i="1"/>
  <c r="F39" i="1"/>
  <c r="E39" i="1"/>
  <c r="J38" i="1"/>
  <c r="H38" i="1"/>
  <c r="G38" i="1"/>
  <c r="F38" i="1"/>
  <c r="I37" i="1"/>
  <c r="G37" i="1"/>
  <c r="F37" i="1"/>
  <c r="J36" i="1"/>
  <c r="I36" i="1"/>
  <c r="H36" i="1"/>
  <c r="G36" i="1"/>
  <c r="E36" i="1"/>
  <c r="D36" i="1"/>
  <c r="C36" i="1"/>
  <c r="H35" i="1"/>
  <c r="G35" i="1"/>
  <c r="F35" i="1"/>
  <c r="E35" i="1"/>
  <c r="I34" i="1"/>
  <c r="H34" i="1"/>
  <c r="C34" i="1"/>
  <c r="K33" i="1"/>
  <c r="H33" i="1"/>
  <c r="E33" i="1"/>
  <c r="D33" i="1"/>
  <c r="C33" i="1"/>
  <c r="J32" i="1"/>
  <c r="I32" i="1"/>
  <c r="H32" i="1"/>
  <c r="G32" i="1"/>
  <c r="F32" i="1"/>
  <c r="E32" i="1"/>
  <c r="C32" i="1"/>
  <c r="J31" i="1"/>
  <c r="H31" i="1"/>
  <c r="G31" i="1"/>
  <c r="E31" i="1"/>
  <c r="D31" i="1"/>
  <c r="C31" i="1"/>
  <c r="K30" i="1"/>
  <c r="J30" i="1"/>
  <c r="G30" i="1"/>
  <c r="F30" i="1"/>
  <c r="E30" i="1"/>
  <c r="D30" i="1"/>
  <c r="C30" i="1"/>
  <c r="G29" i="1"/>
  <c r="F29" i="1"/>
  <c r="D29" i="1"/>
  <c r="C29" i="1"/>
  <c r="I28" i="1"/>
  <c r="H28" i="1"/>
  <c r="G28" i="1"/>
  <c r="E28" i="1"/>
  <c r="D28" i="1"/>
  <c r="C28" i="1"/>
  <c r="K27" i="1"/>
  <c r="J27" i="1"/>
  <c r="I27" i="1"/>
  <c r="H27" i="1"/>
  <c r="F27" i="1"/>
  <c r="E27" i="1"/>
  <c r="C27" i="1"/>
  <c r="J26" i="1"/>
  <c r="I26" i="1"/>
  <c r="H26" i="1"/>
  <c r="G26" i="1"/>
  <c r="F26" i="1"/>
  <c r="K25" i="1"/>
  <c r="J25" i="1"/>
  <c r="I25" i="1"/>
  <c r="H25" i="1"/>
  <c r="G25" i="1"/>
  <c r="F25" i="1"/>
  <c r="E25" i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K22" i="1"/>
  <c r="J22" i="1"/>
  <c r="I22" i="1"/>
  <c r="H22" i="1"/>
  <c r="G22" i="1"/>
  <c r="F22" i="1"/>
  <c r="K21" i="1"/>
  <c r="J21" i="1"/>
  <c r="H21" i="1"/>
  <c r="G21" i="1"/>
  <c r="E21" i="1"/>
  <c r="D21" i="1"/>
  <c r="C21" i="1"/>
  <c r="K20" i="1"/>
  <c r="J20" i="1"/>
  <c r="I20" i="1"/>
  <c r="H20" i="1"/>
  <c r="D20" i="1"/>
  <c r="C20" i="1"/>
  <c r="J19" i="1"/>
  <c r="I19" i="1"/>
  <c r="F19" i="1"/>
  <c r="E19" i="1"/>
  <c r="D19" i="1"/>
  <c r="C19" i="1"/>
  <c r="I18" i="1"/>
  <c r="G18" i="1"/>
  <c r="F18" i="1"/>
  <c r="D18" i="1"/>
  <c r="C18" i="1"/>
  <c r="G17" i="1"/>
  <c r="F17" i="1"/>
  <c r="D17" i="1"/>
  <c r="C17" i="1"/>
  <c r="J16" i="1"/>
  <c r="H16" i="1"/>
  <c r="D16" i="1"/>
  <c r="C16" i="1"/>
  <c r="I14" i="1"/>
  <c r="G14" i="1"/>
  <c r="K12" i="1"/>
  <c r="J12" i="1"/>
  <c r="I12" i="1"/>
  <c r="H12" i="1"/>
  <c r="G12" i="1"/>
  <c r="D12" i="1"/>
  <c r="C12" i="1"/>
  <c r="K11" i="1"/>
  <c r="J11" i="1"/>
  <c r="I11" i="1"/>
  <c r="H11" i="1"/>
  <c r="G11" i="1"/>
  <c r="F11" i="1"/>
  <c r="C11" i="1"/>
  <c r="J10" i="1"/>
  <c r="I10" i="1"/>
  <c r="H10" i="1"/>
  <c r="G10" i="1"/>
  <c r="F10" i="1"/>
  <c r="E10" i="1"/>
  <c r="C10" i="1"/>
  <c r="K9" i="1"/>
  <c r="J9" i="1"/>
  <c r="I9" i="1"/>
  <c r="H9" i="1"/>
  <c r="G9" i="1"/>
  <c r="F9" i="1"/>
  <c r="C9" i="1"/>
  <c r="K8" i="1"/>
  <c r="J8" i="1"/>
  <c r="I8" i="1"/>
  <c r="H8" i="1"/>
  <c r="G8" i="1"/>
  <c r="F8" i="1"/>
  <c r="C8" i="1"/>
  <c r="I7" i="1"/>
  <c r="G7" i="1"/>
  <c r="E7" i="1"/>
  <c r="D7" i="1"/>
  <c r="C7" i="1"/>
  <c r="H6" i="1"/>
  <c r="F6" i="1"/>
  <c r="E6" i="1"/>
  <c r="D6" i="1"/>
  <c r="C6" i="1"/>
  <c r="K5" i="1"/>
  <c r="I5" i="1"/>
  <c r="F5" i="1"/>
  <c r="E5" i="1"/>
  <c r="D5" i="1"/>
  <c r="C5" i="1"/>
  <c r="K4" i="1"/>
  <c r="H4" i="1"/>
  <c r="F4" i="1"/>
  <c r="E4" i="1"/>
  <c r="D4" i="1"/>
  <c r="C4" i="1"/>
  <c r="J3" i="1"/>
  <c r="G3" i="1"/>
  <c r="E3" i="1"/>
  <c r="D3" i="1"/>
  <c r="C3" i="1"/>
</calcChain>
</file>

<file path=xl/sharedStrings.xml><?xml version="1.0" encoding="utf-8"?>
<sst xmlns="http://schemas.openxmlformats.org/spreadsheetml/2006/main" count="353" uniqueCount="77">
  <si>
    <t>school</t>
  </si>
  <si>
    <t>Subject (GCSE)</t>
  </si>
  <si>
    <t>Victoria College</t>
  </si>
  <si>
    <t>Art &amp; Design</t>
  </si>
  <si>
    <t>Hautlieu</t>
  </si>
  <si>
    <t>Art &amp; Design (Fine Art)</t>
  </si>
  <si>
    <t>Les Quennevais</t>
  </si>
  <si>
    <t>Art &amp; Design (Textiles)</t>
  </si>
  <si>
    <t>Art Critical &amp; Contemporary Studies</t>
  </si>
  <si>
    <t>Biology</t>
  </si>
  <si>
    <t>Business Studies</t>
  </si>
  <si>
    <t xml:space="preserve">Chemistry </t>
  </si>
  <si>
    <t>Chemistry (General)</t>
  </si>
  <si>
    <t>Classical Civilisation</t>
  </si>
  <si>
    <t>Computer Appreciation/Introduction</t>
  </si>
  <si>
    <t>Computer Science</t>
  </si>
  <si>
    <t>D &amp; T</t>
  </si>
  <si>
    <t>Dance: General</t>
  </si>
  <si>
    <t>Drama (IGCSE)</t>
  </si>
  <si>
    <t>English Language</t>
  </si>
  <si>
    <t>English Literature</t>
  </si>
  <si>
    <t>English Literature (IGCSE)</t>
  </si>
  <si>
    <t>Food Technology</t>
  </si>
  <si>
    <t>French Language</t>
  </si>
  <si>
    <t xml:space="preserve">Further Maths </t>
  </si>
  <si>
    <t>Geography</t>
  </si>
  <si>
    <t>History</t>
  </si>
  <si>
    <t>ICT (IGCSE)</t>
  </si>
  <si>
    <t>Latin</t>
  </si>
  <si>
    <t xml:space="preserve">Maths </t>
  </si>
  <si>
    <t>Maths (General)</t>
  </si>
  <si>
    <t>Media Studies</t>
  </si>
  <si>
    <t xml:space="preserve">Music </t>
  </si>
  <si>
    <t>Music Studies (General)</t>
  </si>
  <si>
    <t>Photography</t>
  </si>
  <si>
    <t>Physics</t>
  </si>
  <si>
    <t>Physics (General)</t>
  </si>
  <si>
    <t>Polish</t>
  </si>
  <si>
    <t>Portuguese</t>
  </si>
  <si>
    <t>RE</t>
  </si>
  <si>
    <t>Religious Studies</t>
  </si>
  <si>
    <t>Spanish</t>
  </si>
  <si>
    <t>Speech &amp; Drama</t>
  </si>
  <si>
    <t>Sports Studies</t>
  </si>
  <si>
    <t>Statistics Option F</t>
  </si>
  <si>
    <t>Double Award</t>
  </si>
  <si>
    <t>Subject Title</t>
  </si>
  <si>
    <t>1-1</t>
  </si>
  <si>
    <t>1-2</t>
  </si>
  <si>
    <t>2-2</t>
  </si>
  <si>
    <t>2-3</t>
  </si>
  <si>
    <t>3-3</t>
  </si>
  <si>
    <t>3-4</t>
  </si>
  <si>
    <t>4-4</t>
  </si>
  <si>
    <t>4-5</t>
  </si>
  <si>
    <t>5-5</t>
  </si>
  <si>
    <t>5-6</t>
  </si>
  <si>
    <t>6-6</t>
  </si>
  <si>
    <t>6-7</t>
  </si>
  <si>
    <t>7-7</t>
  </si>
  <si>
    <t>7-8</t>
  </si>
  <si>
    <t>8-8</t>
  </si>
  <si>
    <t>8-9</t>
  </si>
  <si>
    <t>9-9</t>
  </si>
  <si>
    <t>Science Double Award</t>
  </si>
  <si>
    <t>Vocational Subjects</t>
  </si>
  <si>
    <t>P1</t>
  </si>
  <si>
    <t>M1</t>
  </si>
  <si>
    <t>D1</t>
  </si>
  <si>
    <t>P2</t>
  </si>
  <si>
    <t>M2</t>
  </si>
  <si>
    <t>D2</t>
  </si>
  <si>
    <t>D*2</t>
  </si>
  <si>
    <t>Health &amp; Social Care</t>
  </si>
  <si>
    <t>Enterprise &amp; Marketing</t>
  </si>
  <si>
    <t>&lt;5</t>
  </si>
  <si>
    <t>Drama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</si>
</sst>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center"/>
    </xf>
    <xf numFmtId="0" fontId="2" fillId="0" borderId="7" xfId="0" applyFont="1" applyBorder="1"/>
    <xf numFmtId="0" fontId="3" fillId="3" borderId="2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8" xfId="0" applyFont="1" applyFill="1" applyBorder="1"/>
    <xf numFmtId="0" fontId="3" fillId="3" borderId="10" xfId="0" applyFont="1" applyFill="1" applyBorder="1"/>
    <xf numFmtId="0" fontId="4" fillId="0" borderId="11" xfId="0" applyFont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2" fillId="4" borderId="0" xfId="0" applyFont="1" applyFill="1"/>
    <xf numFmtId="0" fontId="3" fillId="5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vertical="center"/>
    </xf>
    <xf numFmtId="164" fontId="4" fillId="4" borderId="5" xfId="1" applyNumberFormat="1" applyFont="1" applyFill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/>
    <xf numFmtId="0" fontId="4" fillId="4" borderId="4" xfId="0" applyFont="1" applyFill="1" applyBorder="1" applyAlignment="1">
      <alignment vertical="center"/>
    </xf>
    <xf numFmtId="164" fontId="4" fillId="4" borderId="5" xfId="1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0" fontId="3" fillId="5" borderId="8" xfId="0" applyFont="1" applyFill="1" applyBorder="1" applyAlignment="1">
      <alignment horizontal="center"/>
    </xf>
    <xf numFmtId="0" fontId="4" fillId="4" borderId="10" xfId="0" applyFont="1" applyFill="1" applyBorder="1" applyAlignment="1">
      <alignment vertical="center"/>
    </xf>
    <xf numFmtId="0" fontId="2" fillId="4" borderId="9" xfId="0" applyFont="1" applyFill="1" applyBorder="1"/>
    <xf numFmtId="0" fontId="4" fillId="4" borderId="9" xfId="0" applyFont="1" applyFill="1" applyBorder="1" applyAlignment="1">
      <alignment vertical="center"/>
    </xf>
    <xf numFmtId="0" fontId="2" fillId="4" borderId="11" xfId="0" applyFont="1" applyFill="1" applyBorder="1"/>
    <xf numFmtId="0" fontId="3" fillId="5" borderId="5" xfId="0" applyFont="1" applyFill="1" applyBorder="1" applyAlignment="1">
      <alignment horizontal="center"/>
    </xf>
    <xf numFmtId="164" fontId="4" fillId="4" borderId="5" xfId="1" applyNumberFormat="1" applyFont="1" applyFill="1" applyBorder="1" applyAlignment="1">
      <alignment horizontal="center"/>
    </xf>
    <xf numFmtId="164" fontId="6" fillId="4" borderId="5" xfId="1" applyNumberFormat="1" applyFont="1" applyFill="1" applyBorder="1" applyAlignment="1">
      <alignment horizontal="center"/>
    </xf>
    <xf numFmtId="164" fontId="5" fillId="4" borderId="5" xfId="1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2">
    <dxf>
      <fill>
        <patternFill>
          <bgColor rgb="FFF8CBAD"/>
        </patternFill>
      </fill>
    </dxf>
    <dxf>
      <fill>
        <patternFill>
          <bgColor rgb="FFF8CBA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Policy%20&amp;%20Planning\Governance\FOI\FOI%20REQUESTS\502412696%20GCSE%20results%20Les%20Quennevais,%20Hautlieu%20and%20Victoria%20College\Copy%20of%20FOI%20-%20Results%20for%203%20schools%20-%20v2.xlsx" TargetMode="External"/><Relationship Id="rId1" Type="http://schemas.openxmlformats.org/officeDocument/2006/relationships/externalLinkPath" Target="Copy%20of%20FOI%20-%20Results%20for%203%20schools%20-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w - for ref - not to be sent"/>
      <sheetName val="LQS - As sent to school"/>
      <sheetName val="LQS - Raw (from school)"/>
      <sheetName val="LQS Data Extract Script"/>
      <sheetName val="LQS - Redacted Step 1"/>
      <sheetName val="LQS - Redacted out"/>
      <sheetName val="HAU - (frm Schl)Excel From Word"/>
      <sheetName val="VIC - Raw (from School)"/>
      <sheetName val="VIC - Redact Step 1"/>
      <sheetName val="Vic - Redact Step 2"/>
      <sheetName val="Vic - Redact Set 3"/>
      <sheetName val="Redact_Out V1"/>
      <sheetName val="Redact_Out V2"/>
      <sheetName val="Redact_Out_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G3" t="str">
            <v>*%</v>
          </cell>
          <cell r="K3">
            <v>0.41199999999999998</v>
          </cell>
        </row>
        <row r="4">
          <cell r="I4">
            <v>31.82</v>
          </cell>
          <cell r="L4">
            <v>22.73</v>
          </cell>
        </row>
        <row r="5">
          <cell r="J5">
            <v>24</v>
          </cell>
          <cell r="L5">
            <v>48</v>
          </cell>
        </row>
        <row r="6">
          <cell r="I6">
            <v>40</v>
          </cell>
        </row>
        <row r="7">
          <cell r="H7">
            <v>27.27</v>
          </cell>
          <cell r="J7">
            <v>27.27</v>
          </cell>
        </row>
        <row r="8">
          <cell r="G8">
            <v>13.79</v>
          </cell>
          <cell r="H8">
            <v>25.29</v>
          </cell>
          <cell r="I8">
            <v>16.09</v>
          </cell>
          <cell r="J8">
            <v>18.39</v>
          </cell>
          <cell r="K8">
            <v>10.34</v>
          </cell>
          <cell r="L8">
            <v>10.34</v>
          </cell>
        </row>
        <row r="9">
          <cell r="G9">
            <v>0.157</v>
          </cell>
          <cell r="H9">
            <v>0.14499999999999999</v>
          </cell>
          <cell r="I9">
            <v>0.253</v>
          </cell>
          <cell r="J9">
            <v>0.16900000000000001</v>
          </cell>
          <cell r="K9">
            <v>0.12</v>
          </cell>
          <cell r="L9">
            <v>8.4000000000000005E-2</v>
          </cell>
        </row>
        <row r="10">
          <cell r="F10">
            <v>11.48</v>
          </cell>
          <cell r="G10">
            <v>14.75</v>
          </cell>
          <cell r="H10">
            <v>14.75</v>
          </cell>
          <cell r="I10">
            <v>21.31</v>
          </cell>
          <cell r="J10">
            <v>11.48</v>
          </cell>
          <cell r="K10">
            <v>18.03</v>
          </cell>
        </row>
        <row r="11">
          <cell r="G11">
            <v>15.48</v>
          </cell>
          <cell r="H11">
            <v>25</v>
          </cell>
          <cell r="I11">
            <v>20.239999999999998</v>
          </cell>
          <cell r="J11">
            <v>13.1</v>
          </cell>
          <cell r="K11">
            <v>10.71</v>
          </cell>
          <cell r="L11">
            <v>9.52</v>
          </cell>
        </row>
        <row r="12">
          <cell r="H12">
            <v>0.25800000000000001</v>
          </cell>
          <cell r="I12">
            <v>0.106</v>
          </cell>
          <cell r="J12">
            <v>0.182</v>
          </cell>
          <cell r="K12">
            <v>0.13600000000000001</v>
          </cell>
          <cell r="L12">
            <v>0.182</v>
          </cell>
        </row>
        <row r="14">
          <cell r="H14">
            <v>25.81</v>
          </cell>
          <cell r="J14">
            <v>16.13</v>
          </cell>
        </row>
        <row r="16">
          <cell r="I16">
            <v>0.26100000000000001</v>
          </cell>
          <cell r="K16">
            <v>0.26100000000000001</v>
          </cell>
        </row>
        <row r="17">
          <cell r="H17">
            <v>31.82</v>
          </cell>
        </row>
        <row r="18">
          <cell r="E18" t="str">
            <v>*%</v>
          </cell>
          <cell r="G18">
            <v>21.05</v>
          </cell>
          <cell r="H18">
            <v>21.05</v>
          </cell>
          <cell r="J18">
            <v>21.05</v>
          </cell>
        </row>
        <row r="19">
          <cell r="J19">
            <v>0.27600000000000002</v>
          </cell>
          <cell r="K19">
            <v>0.24099999999999999</v>
          </cell>
        </row>
        <row r="20">
          <cell r="I20">
            <v>45.45</v>
          </cell>
        </row>
        <row r="21">
          <cell r="I21">
            <v>34.78</v>
          </cell>
          <cell r="L21">
            <v>39.130000000000003</v>
          </cell>
        </row>
        <row r="22">
          <cell r="G22">
            <v>8.18</v>
          </cell>
          <cell r="H22">
            <v>19.09</v>
          </cell>
          <cell r="I22">
            <v>33.64</v>
          </cell>
          <cell r="J22">
            <v>17.27</v>
          </cell>
          <cell r="K22">
            <v>8.18</v>
          </cell>
          <cell r="L22">
            <v>7.27</v>
          </cell>
        </row>
        <row r="23">
          <cell r="G23">
            <v>9.93</v>
          </cell>
          <cell r="H23">
            <v>15.6</v>
          </cell>
          <cell r="I23">
            <v>25.53</v>
          </cell>
          <cell r="J23">
            <v>21.99</v>
          </cell>
          <cell r="K23">
            <v>10.64</v>
          </cell>
          <cell r="L23">
            <v>12.06</v>
          </cell>
        </row>
        <row r="24">
          <cell r="F24">
            <v>6.7000000000000004E-2</v>
          </cell>
          <cell r="G24">
            <v>0.122</v>
          </cell>
          <cell r="H24">
            <v>0.24399999999999999</v>
          </cell>
          <cell r="I24">
            <v>0.2</v>
          </cell>
          <cell r="J24">
            <v>0.13300000000000001</v>
          </cell>
          <cell r="K24">
            <v>0.17799999999999999</v>
          </cell>
          <cell r="L24">
            <v>5.6000000000000001E-2</v>
          </cell>
        </row>
        <row r="25">
          <cell r="F25">
            <v>13.14</v>
          </cell>
          <cell r="G25">
            <v>12.41</v>
          </cell>
          <cell r="H25">
            <v>20.440000000000001</v>
          </cell>
          <cell r="I25">
            <v>20.440000000000001</v>
          </cell>
          <cell r="J25">
            <v>12.41</v>
          </cell>
          <cell r="K25">
            <v>11.68</v>
          </cell>
          <cell r="L25">
            <v>4.38</v>
          </cell>
        </row>
        <row r="26">
          <cell r="G26">
            <v>0.13300000000000001</v>
          </cell>
          <cell r="H26">
            <v>0.24399999999999999</v>
          </cell>
          <cell r="I26">
            <v>0.27800000000000002</v>
          </cell>
          <cell r="J26">
            <v>0.21099999999999999</v>
          </cell>
          <cell r="K26">
            <v>6.7000000000000004E-2</v>
          </cell>
        </row>
        <row r="27">
          <cell r="I27">
            <v>9.09</v>
          </cell>
          <cell r="J27">
            <v>20</v>
          </cell>
          <cell r="K27">
            <v>17.27</v>
          </cell>
          <cell r="L27">
            <v>49.09</v>
          </cell>
        </row>
        <row r="28">
          <cell r="F28">
            <v>41.18</v>
          </cell>
          <cell r="I28">
            <v>29.41</v>
          </cell>
        </row>
        <row r="29">
          <cell r="H29">
            <v>0.33300000000000002</v>
          </cell>
        </row>
        <row r="30">
          <cell r="F30">
            <v>7.69</v>
          </cell>
          <cell r="G30">
            <v>10.77</v>
          </cell>
          <cell r="H30">
            <v>50.77</v>
          </cell>
          <cell r="K30">
            <v>7.69</v>
          </cell>
          <cell r="L30">
            <v>13.85</v>
          </cell>
        </row>
        <row r="31">
          <cell r="H31">
            <v>63.64</v>
          </cell>
          <cell r="K31">
            <v>18.18</v>
          </cell>
        </row>
        <row r="32">
          <cell r="F32">
            <v>0.123</v>
          </cell>
          <cell r="G32">
            <v>9.1999999999999998E-2</v>
          </cell>
          <cell r="H32">
            <v>0.33800000000000002</v>
          </cell>
          <cell r="I32">
            <v>9.1999999999999998E-2</v>
          </cell>
          <cell r="J32">
            <v>0.154</v>
          </cell>
          <cell r="K32">
            <v>0.13800000000000001</v>
          </cell>
        </row>
        <row r="33">
          <cell r="I33">
            <v>0.31580000000000003</v>
          </cell>
          <cell r="L33">
            <v>0.2631</v>
          </cell>
        </row>
        <row r="34">
          <cell r="I34">
            <v>20</v>
          </cell>
          <cell r="J34">
            <v>24</v>
          </cell>
        </row>
        <row r="35">
          <cell r="F35">
            <v>16.98</v>
          </cell>
          <cell r="G35">
            <v>18.87</v>
          </cell>
          <cell r="H35">
            <v>30.19</v>
          </cell>
          <cell r="I35">
            <v>15.09</v>
          </cell>
        </row>
        <row r="36">
          <cell r="H36">
            <v>0.189</v>
          </cell>
          <cell r="I36">
            <v>0.245</v>
          </cell>
          <cell r="J36">
            <v>0.245</v>
          </cell>
          <cell r="K36">
            <v>0.17</v>
          </cell>
        </row>
        <row r="37">
          <cell r="G37">
            <v>18.420000000000002</v>
          </cell>
          <cell r="H37">
            <v>23.68</v>
          </cell>
          <cell r="J37">
            <v>31.58</v>
          </cell>
        </row>
        <row r="38">
          <cell r="G38">
            <v>13.73</v>
          </cell>
          <cell r="H38">
            <v>17.649999999999999</v>
          </cell>
          <cell r="I38">
            <v>23.53</v>
          </cell>
          <cell r="K38">
            <v>13.73</v>
          </cell>
        </row>
        <row r="39">
          <cell r="F39">
            <v>0.151</v>
          </cell>
          <cell r="G39">
            <v>0.151</v>
          </cell>
          <cell r="H39">
            <v>0.20799999999999999</v>
          </cell>
          <cell r="I39">
            <v>0.26400000000000001</v>
          </cell>
          <cell r="J39">
            <v>0.113</v>
          </cell>
        </row>
        <row r="42">
          <cell r="G42">
            <v>12.73</v>
          </cell>
          <cell r="H42">
            <v>29.09</v>
          </cell>
          <cell r="I42">
            <v>20</v>
          </cell>
          <cell r="J42">
            <v>14.55</v>
          </cell>
          <cell r="K42">
            <v>10</v>
          </cell>
          <cell r="L42">
            <v>10</v>
          </cell>
        </row>
        <row r="43">
          <cell r="E43">
            <v>7.8</v>
          </cell>
          <cell r="F43">
            <v>5.67</v>
          </cell>
          <cell r="G43">
            <v>19.149999999999999</v>
          </cell>
          <cell r="H43">
            <v>25.53</v>
          </cell>
          <cell r="I43">
            <v>17.73</v>
          </cell>
          <cell r="J43">
            <v>12.77</v>
          </cell>
          <cell r="K43">
            <v>7.8</v>
          </cell>
        </row>
        <row r="44">
          <cell r="H44">
            <v>0.222</v>
          </cell>
          <cell r="I44">
            <v>0.25600000000000001</v>
          </cell>
          <cell r="J44">
            <v>0.16700000000000001</v>
          </cell>
          <cell r="K44">
            <v>0.14399999999999999</v>
          </cell>
          <cell r="L44">
            <v>0.111</v>
          </cell>
        </row>
        <row r="45">
          <cell r="G45">
            <v>14.29</v>
          </cell>
          <cell r="H45">
            <v>15.87</v>
          </cell>
          <cell r="I45">
            <v>25.4</v>
          </cell>
          <cell r="J45">
            <v>7.94</v>
          </cell>
          <cell r="K45">
            <v>15.87</v>
          </cell>
        </row>
        <row r="46">
          <cell r="I46">
            <v>53.85</v>
          </cell>
        </row>
        <row r="47">
          <cell r="I47">
            <v>29.41</v>
          </cell>
        </row>
        <row r="49">
          <cell r="J49">
            <v>18.18</v>
          </cell>
          <cell r="K49">
            <v>21.21</v>
          </cell>
          <cell r="L49">
            <v>33.33</v>
          </cell>
        </row>
        <row r="50">
          <cell r="H50">
            <v>20.9</v>
          </cell>
          <cell r="I50">
            <v>25.37</v>
          </cell>
          <cell r="J50">
            <v>16.420000000000002</v>
          </cell>
          <cell r="K50">
            <v>16.420000000000002</v>
          </cell>
          <cell r="L50">
            <v>11.94</v>
          </cell>
        </row>
        <row r="52">
          <cell r="I52">
            <v>0.125</v>
          </cell>
          <cell r="J52">
            <v>0.20799999999999999</v>
          </cell>
          <cell r="K52">
            <v>0.14599999999999999</v>
          </cell>
          <cell r="L52">
            <v>0.375</v>
          </cell>
        </row>
        <row r="57">
          <cell r="G57">
            <v>7.8600000000000003E-2</v>
          </cell>
          <cell r="H57">
            <v>0.14599999999999999</v>
          </cell>
          <cell r="I57">
            <v>0.25840000000000002</v>
          </cell>
          <cell r="J57">
            <v>0.20219999999999999</v>
          </cell>
          <cell r="K57">
            <v>0.16850000000000001</v>
          </cell>
          <cell r="L57">
            <v>8.9899999999999994E-2</v>
          </cell>
        </row>
        <row r="59">
          <cell r="H59">
            <v>20</v>
          </cell>
          <cell r="I59">
            <v>30</v>
          </cell>
        </row>
        <row r="60">
          <cell r="G60">
            <v>13.89</v>
          </cell>
          <cell r="H60">
            <v>19.440000000000001</v>
          </cell>
          <cell r="K60">
            <v>22.22</v>
          </cell>
          <cell r="L60">
            <v>19.440000000000001</v>
          </cell>
        </row>
        <row r="61">
          <cell r="H61">
            <v>27.78</v>
          </cell>
          <cell r="J61">
            <v>33.33</v>
          </cell>
        </row>
        <row r="62">
          <cell r="H62">
            <v>0.32140000000000002</v>
          </cell>
          <cell r="J62">
            <v>0.17860000000000001</v>
          </cell>
          <cell r="K62">
            <v>0.17860000000000001</v>
          </cell>
        </row>
        <row r="64">
          <cell r="I64">
            <v>0.36</v>
          </cell>
          <cell r="J64">
            <v>0.32</v>
          </cell>
        </row>
        <row r="65">
          <cell r="H65">
            <v>15.15</v>
          </cell>
          <cell r="I65">
            <v>18.18</v>
          </cell>
          <cell r="J65">
            <v>24.24</v>
          </cell>
          <cell r="K65">
            <v>18.18</v>
          </cell>
          <cell r="L65">
            <v>15.15</v>
          </cell>
        </row>
        <row r="66">
          <cell r="G66">
            <v>25</v>
          </cell>
          <cell r="H66">
            <v>25</v>
          </cell>
          <cell r="I66">
            <v>22.5</v>
          </cell>
        </row>
        <row r="67">
          <cell r="I67">
            <v>0.2</v>
          </cell>
          <cell r="J67">
            <v>0.36699999999999999</v>
          </cell>
          <cell r="L67">
            <v>0.23300000000000001</v>
          </cell>
        </row>
        <row r="68">
          <cell r="G68">
            <v>27.19</v>
          </cell>
          <cell r="H68">
            <v>54.39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26050-C4A5-4D74-A42F-4F7F142E28F1}">
  <dimension ref="A1:S77"/>
  <sheetViews>
    <sheetView tabSelected="1" workbookViewId="0">
      <selection activeCell="E81" sqref="E81"/>
    </sheetView>
  </sheetViews>
  <sheetFormatPr defaultColWidth="9.1796875" defaultRowHeight="14.5" x14ac:dyDescent="0.35"/>
  <cols>
    <col min="1" max="1" width="18.7265625" style="1" customWidth="1"/>
    <col min="2" max="2" width="32.81640625" style="1" bestFit="1" customWidth="1"/>
    <col min="3" max="16384" width="9.1796875" style="1"/>
  </cols>
  <sheetData>
    <row r="1" spans="1:11" ht="15" thickBot="1" x14ac:dyDescent="0.4">
      <c r="A1" s="18"/>
      <c r="B1" s="18"/>
      <c r="C1" s="23"/>
      <c r="D1" s="23"/>
      <c r="E1" s="23"/>
      <c r="F1" s="23"/>
      <c r="G1" s="23"/>
      <c r="H1" s="23"/>
      <c r="I1" s="23"/>
      <c r="J1" s="23"/>
      <c r="K1" s="23"/>
    </row>
    <row r="2" spans="1:11" ht="15" thickBot="1" x14ac:dyDescent="0.4">
      <c r="A2" s="19" t="s">
        <v>0</v>
      </c>
      <c r="B2" s="27" t="s">
        <v>1</v>
      </c>
      <c r="C2" s="32">
        <v>1</v>
      </c>
      <c r="D2" s="32">
        <v>2</v>
      </c>
      <c r="E2" s="32">
        <v>3</v>
      </c>
      <c r="F2" s="32">
        <v>4</v>
      </c>
      <c r="G2" s="32">
        <v>5</v>
      </c>
      <c r="H2" s="32">
        <v>6</v>
      </c>
      <c r="I2" s="32">
        <v>7</v>
      </c>
      <c r="J2" s="32">
        <v>8</v>
      </c>
      <c r="K2" s="32">
        <v>9</v>
      </c>
    </row>
    <row r="3" spans="1:11" x14ac:dyDescent="0.35">
      <c r="A3" s="20" t="s">
        <v>2</v>
      </c>
      <c r="B3" s="28" t="s">
        <v>3</v>
      </c>
      <c r="C3" s="21" t="str">
        <f>IF('[1]Redact_Out V1'!D3="*%","*%",IF('[1]Redact_Out V1'!D3="**%","**%",IF('[1]Redact_Out V1'!D3="","",IF('[1]Redact_Out V1'!D3&gt;1,'[1]Redact_Out V1'!D3/100,'[1]Redact_Out V1'!D3))))</f>
        <v/>
      </c>
      <c r="D3" s="21" t="str">
        <f>IF('[1]Redact_Out V1'!E3="*%","*%",IF('[1]Redact_Out V1'!E3="**%","**%",IF('[1]Redact_Out V1'!E3="","",IF('[1]Redact_Out V1'!E3&gt;1,'[1]Redact_Out V1'!E3/100,'[1]Redact_Out V1'!E3))))</f>
        <v/>
      </c>
      <c r="E3" s="21" t="str">
        <f>IF('[1]Redact_Out V1'!F3="*%","*%",IF('[1]Redact_Out V1'!F3="**%","**%",IF('[1]Redact_Out V1'!F3="","",IF('[1]Redact_Out V1'!F3&gt;1,'[1]Redact_Out V1'!F3/100,'[1]Redact_Out V1'!F3))))</f>
        <v/>
      </c>
      <c r="F3" s="21" t="s">
        <v>75</v>
      </c>
      <c r="G3" s="21" t="str">
        <f>IF('[1]Redact_Out V1'!H3="*%","*%",IF('[1]Redact_Out V1'!H3="**%","**%",IF('[1]Redact_Out V1'!H3="","",IF('[1]Redact_Out V1'!H3&gt;1,'[1]Redact_Out V1'!H3/100,'[1]Redact_Out V1'!H3))))</f>
        <v/>
      </c>
      <c r="H3" s="21" t="s">
        <v>75</v>
      </c>
      <c r="I3" s="21" t="s">
        <v>75</v>
      </c>
      <c r="J3" s="21">
        <f>IF('[1]Redact_Out V1'!K3="*%","*%",IF('[1]Redact_Out V1'!K3="**%","**%",IF('[1]Redact_Out V1'!K3="","",IF('[1]Redact_Out V1'!K3&gt;1,'[1]Redact_Out V1'!K3/100,'[1]Redact_Out V1'!K3))))</f>
        <v>0.41199999999999998</v>
      </c>
      <c r="K3" s="21" t="s">
        <v>75</v>
      </c>
    </row>
    <row r="4" spans="1:11" x14ac:dyDescent="0.35">
      <c r="A4" s="22" t="s">
        <v>4</v>
      </c>
      <c r="B4" s="29" t="s">
        <v>5</v>
      </c>
      <c r="C4" s="21" t="str">
        <f>IF('[1]Redact_Out V1'!D4="*%","*%",IF('[1]Redact_Out V1'!D4="**%","**%",IF('[1]Redact_Out V1'!D4="","",IF('[1]Redact_Out V1'!D4&gt;1,'[1]Redact_Out V1'!D4/100,'[1]Redact_Out V1'!D4))))</f>
        <v/>
      </c>
      <c r="D4" s="21" t="str">
        <f>IF('[1]Redact_Out V1'!E4="*%","*%",IF('[1]Redact_Out V1'!E4="**%","**%",IF('[1]Redact_Out V1'!E4="","",IF('[1]Redact_Out V1'!E4&gt;1,'[1]Redact_Out V1'!E4/100,'[1]Redact_Out V1'!E4))))</f>
        <v/>
      </c>
      <c r="E4" s="21" t="str">
        <f>IF('[1]Redact_Out V1'!F4="*%","*%",IF('[1]Redact_Out V1'!F4="**%","**%",IF('[1]Redact_Out V1'!F4="","",IF('[1]Redact_Out V1'!F4&gt;1,'[1]Redact_Out V1'!F4/100,'[1]Redact_Out V1'!F4))))</f>
        <v/>
      </c>
      <c r="F4" s="21" t="str">
        <f>IF('[1]Redact_Out V1'!G4="*%","*%",IF('[1]Redact_Out V1'!G4="**%","**%",IF('[1]Redact_Out V1'!G4="","",IF('[1]Redact_Out V1'!G4&gt;1,'[1]Redact_Out V1'!G4/100,'[1]Redact_Out V1'!G4))))</f>
        <v/>
      </c>
      <c r="G4" s="21" t="s">
        <v>75</v>
      </c>
      <c r="H4" s="21">
        <f>IF('[1]Redact_Out V1'!I4="*%","*%",IF('[1]Redact_Out V1'!I4="**%","**%",IF('[1]Redact_Out V1'!I4="","",IF('[1]Redact_Out V1'!I4&gt;1,'[1]Redact_Out V1'!I4/100,'[1]Redact_Out V1'!I4))))</f>
        <v>0.31819999999999998</v>
      </c>
      <c r="I4" s="21" t="s">
        <v>75</v>
      </c>
      <c r="J4" s="21" t="s">
        <v>75</v>
      </c>
      <c r="K4" s="21">
        <f>IF('[1]Redact_Out V1'!L4="*%","*%",IF('[1]Redact_Out V1'!L4="**%","**%",IF('[1]Redact_Out V1'!L4="","",IF('[1]Redact_Out V1'!L4&gt;1,'[1]Redact_Out V1'!L4/100,'[1]Redact_Out V1'!L4))))</f>
        <v>0.2273</v>
      </c>
    </row>
    <row r="5" spans="1:11" x14ac:dyDescent="0.35">
      <c r="A5" s="24" t="s">
        <v>6</v>
      </c>
      <c r="B5" s="30" t="s">
        <v>5</v>
      </c>
      <c r="C5" s="21" t="str">
        <f>IF('[1]Redact_Out V1'!D5="*%","*%",IF('[1]Redact_Out V1'!D5="**%","**%",IF('[1]Redact_Out V1'!D5="","",IF('[1]Redact_Out V1'!D5&gt;1,'[1]Redact_Out V1'!D5/100,'[1]Redact_Out V1'!D5))))</f>
        <v/>
      </c>
      <c r="D5" s="21" t="str">
        <f>IF('[1]Redact_Out V1'!E5="*%","*%",IF('[1]Redact_Out V1'!E5="**%","**%",IF('[1]Redact_Out V1'!E5="","",IF('[1]Redact_Out V1'!E5&gt;1,'[1]Redact_Out V1'!E5/100,'[1]Redact_Out V1'!E5))))</f>
        <v/>
      </c>
      <c r="E5" s="21" t="str">
        <f>IF('[1]Redact_Out V1'!F5="*%","*%",IF('[1]Redact_Out V1'!F5="**%","**%",IF('[1]Redact_Out V1'!F5="","",IF('[1]Redact_Out V1'!F5&gt;1,'[1]Redact_Out V1'!F5/100,'[1]Redact_Out V1'!F5))))</f>
        <v/>
      </c>
      <c r="F5" s="21" t="str">
        <f>IF('[1]Redact_Out V1'!G5="*%","*%",IF('[1]Redact_Out V1'!G5="**%","**%",IF('[1]Redact_Out V1'!G5="","",IF('[1]Redact_Out V1'!G5&gt;1,'[1]Redact_Out V1'!G5/100,'[1]Redact_Out V1'!G5))))</f>
        <v/>
      </c>
      <c r="G5" s="21" t="s">
        <v>75</v>
      </c>
      <c r="H5" s="21" t="s">
        <v>75</v>
      </c>
      <c r="I5" s="25">
        <f>IF('[1]Redact_Out V1'!J5="*%","*%",IF('[1]Redact_Out V1'!J5="**%","**%",IF('[1]Redact_Out V1'!J5="","",IF('[1]Redact_Out V1'!J5&gt;1,'[1]Redact_Out V1'!J5/100,'[1]Redact_Out V1'!J5))))</f>
        <v>0.24</v>
      </c>
      <c r="J5" s="21" t="s">
        <v>75</v>
      </c>
      <c r="K5" s="25">
        <f>IF('[1]Redact_Out V1'!L5="*%","*%",IF('[1]Redact_Out V1'!L5="**%","**%",IF('[1]Redact_Out V1'!L5="","",IF('[1]Redact_Out V1'!L5&gt;1,'[1]Redact_Out V1'!L5/100,'[1]Redact_Out V1'!L5))))</f>
        <v>0.48</v>
      </c>
    </row>
    <row r="6" spans="1:11" x14ac:dyDescent="0.35">
      <c r="A6" s="24" t="s">
        <v>6</v>
      </c>
      <c r="B6" s="30" t="s">
        <v>7</v>
      </c>
      <c r="C6" s="21" t="str">
        <f>IF('[1]Redact_Out V1'!D6="*%","*%",IF('[1]Redact_Out V1'!D6="**%","**%",IF('[1]Redact_Out V1'!D6="","",IF('[1]Redact_Out V1'!D6&gt;1,'[1]Redact_Out V1'!D6/100,'[1]Redact_Out V1'!D6))))</f>
        <v/>
      </c>
      <c r="D6" s="21" t="str">
        <f>IF('[1]Redact_Out V1'!E6="*%","*%",IF('[1]Redact_Out V1'!E6="**%","**%",IF('[1]Redact_Out V1'!E6="","",IF('[1]Redact_Out V1'!E6&gt;1,'[1]Redact_Out V1'!E6/100,'[1]Redact_Out V1'!E6))))</f>
        <v/>
      </c>
      <c r="E6" s="25" t="str">
        <f>IF('[1]Redact_Out V1'!F6="*%","*%",IF('[1]Redact_Out V1'!F6="**%","**%",IF('[1]Redact_Out V1'!F6="","",IF('[1]Redact_Out V1'!F6&gt;1,'[1]Redact_Out V1'!F6/100,'[1]Redact_Out V1'!F6))))</f>
        <v/>
      </c>
      <c r="F6" s="21" t="str">
        <f>IF('[1]Redact_Out V1'!G6="*%","*%",IF('[1]Redact_Out V1'!G6="**%","**%",IF('[1]Redact_Out V1'!G6="","",IF('[1]Redact_Out V1'!G6&gt;1,'[1]Redact_Out V1'!G6/100,'[1]Redact_Out V1'!G6))))</f>
        <v/>
      </c>
      <c r="G6" s="21" t="s">
        <v>75</v>
      </c>
      <c r="H6" s="21">
        <f>IF('[1]Redact_Out V1'!I6="*%","*%",IF('[1]Redact_Out V1'!I6="**%","**%",IF('[1]Redact_Out V1'!I6="","",IF('[1]Redact_Out V1'!I6&gt;1,'[1]Redact_Out V1'!I6/100,'[1]Redact_Out V1'!I6))))</f>
        <v>0.4</v>
      </c>
      <c r="I6" s="21" t="s">
        <v>75</v>
      </c>
      <c r="J6" s="21" t="s">
        <v>75</v>
      </c>
      <c r="K6" s="21" t="s">
        <v>75</v>
      </c>
    </row>
    <row r="7" spans="1:11" x14ac:dyDescent="0.35">
      <c r="A7" s="22" t="s">
        <v>4</v>
      </c>
      <c r="B7" s="29" t="s">
        <v>8</v>
      </c>
      <c r="C7" s="21" t="str">
        <f>IF('[1]Redact_Out V1'!D7="*%","*%",IF('[1]Redact_Out V1'!D7="**%","**%",IF('[1]Redact_Out V1'!D7="","",IF('[1]Redact_Out V1'!D7&gt;1,'[1]Redact_Out V1'!D7/100,'[1]Redact_Out V1'!D7))))</f>
        <v/>
      </c>
      <c r="D7" s="21" t="str">
        <f>IF('[1]Redact_Out V1'!E7="*%","*%",IF('[1]Redact_Out V1'!E7="**%","**%",IF('[1]Redact_Out V1'!E7="","",IF('[1]Redact_Out V1'!E7&gt;1,'[1]Redact_Out V1'!E7/100,'[1]Redact_Out V1'!E7))))</f>
        <v/>
      </c>
      <c r="E7" s="21" t="str">
        <f>IF('[1]Redact_Out V1'!F7="*%","*%",IF('[1]Redact_Out V1'!F7="**%","**%",IF('[1]Redact_Out V1'!F7="","",IF('[1]Redact_Out V1'!F7&gt;1,'[1]Redact_Out V1'!F7/100,'[1]Redact_Out V1'!F7))))</f>
        <v/>
      </c>
      <c r="F7" s="21" t="s">
        <v>75</v>
      </c>
      <c r="G7" s="21">
        <f>IF('[1]Redact_Out V1'!H7="*%","*%",IF('[1]Redact_Out V1'!H7="**%","**%",IF('[1]Redact_Out V1'!H7="","",IF('[1]Redact_Out V1'!H7&gt;1,'[1]Redact_Out V1'!H7/100,'[1]Redact_Out V1'!H7))))</f>
        <v>0.2727</v>
      </c>
      <c r="H7" s="21" t="s">
        <v>75</v>
      </c>
      <c r="I7" s="21">
        <f>IF('[1]Redact_Out V1'!J7="*%","*%",IF('[1]Redact_Out V1'!J7="**%","**%",IF('[1]Redact_Out V1'!J7="","",IF('[1]Redact_Out V1'!J7&gt;1,'[1]Redact_Out V1'!J7/100,'[1]Redact_Out V1'!J7))))</f>
        <v>0.2727</v>
      </c>
      <c r="J7" s="21" t="s">
        <v>75</v>
      </c>
      <c r="K7" s="21" t="s">
        <v>75</v>
      </c>
    </row>
    <row r="8" spans="1:11" x14ac:dyDescent="0.35">
      <c r="A8" s="22" t="s">
        <v>4</v>
      </c>
      <c r="B8" s="29" t="s">
        <v>9</v>
      </c>
      <c r="C8" s="21" t="str">
        <f>IF('[1]Redact_Out V1'!D8="*%","*%",IF('[1]Redact_Out V1'!D8="**%","**%",IF('[1]Redact_Out V1'!D8="","",IF('[1]Redact_Out V1'!D8&gt;1,'[1]Redact_Out V1'!D8/100,'[1]Redact_Out V1'!D8))))</f>
        <v/>
      </c>
      <c r="D8" s="21" t="s">
        <v>75</v>
      </c>
      <c r="E8" s="21" t="s">
        <v>75</v>
      </c>
      <c r="F8" s="21">
        <f>IF('[1]Redact_Out V1'!G8="*%","*%",IF('[1]Redact_Out V1'!G8="**%","**%",IF('[1]Redact_Out V1'!G8="","",IF('[1]Redact_Out V1'!G8&gt;1,'[1]Redact_Out V1'!G8/100,'[1]Redact_Out V1'!G8))))</f>
        <v>0.13789999999999999</v>
      </c>
      <c r="G8" s="21">
        <f>IF('[1]Redact_Out V1'!H8="*%","*%",IF('[1]Redact_Out V1'!H8="**%","**%",IF('[1]Redact_Out V1'!H8="","",IF('[1]Redact_Out V1'!H8&gt;1,'[1]Redact_Out V1'!H8/100,'[1]Redact_Out V1'!H8))))</f>
        <v>0.25290000000000001</v>
      </c>
      <c r="H8" s="21">
        <f>IF('[1]Redact_Out V1'!I8="*%","*%",IF('[1]Redact_Out V1'!I8="**%","**%",IF('[1]Redact_Out V1'!I8="","",IF('[1]Redact_Out V1'!I8&gt;1,'[1]Redact_Out V1'!I8/100,'[1]Redact_Out V1'!I8))))</f>
        <v>0.16089999999999999</v>
      </c>
      <c r="I8" s="21">
        <f>IF('[1]Redact_Out V1'!J8="*%","*%",IF('[1]Redact_Out V1'!J8="**%","**%",IF('[1]Redact_Out V1'!J8="","",IF('[1]Redact_Out V1'!J8&gt;1,'[1]Redact_Out V1'!J8/100,'[1]Redact_Out V1'!J8))))</f>
        <v>0.18390000000000001</v>
      </c>
      <c r="J8" s="21">
        <f>IF('[1]Redact_Out V1'!K8="*%","*%",IF('[1]Redact_Out V1'!K8="**%","**%",IF('[1]Redact_Out V1'!K8="","",IF('[1]Redact_Out V1'!K8&gt;1,'[1]Redact_Out V1'!K8/100,'[1]Redact_Out V1'!K8))))</f>
        <v>0.10339999999999999</v>
      </c>
      <c r="K8" s="21">
        <f>IF('[1]Redact_Out V1'!L8="*%","*%",IF('[1]Redact_Out V1'!L8="**%","**%",IF('[1]Redact_Out V1'!L8="","",IF('[1]Redact_Out V1'!L8&gt;1,'[1]Redact_Out V1'!L8/100,'[1]Redact_Out V1'!L8))))</f>
        <v>0.10339999999999999</v>
      </c>
    </row>
    <row r="9" spans="1:11" x14ac:dyDescent="0.35">
      <c r="A9" s="24" t="s">
        <v>2</v>
      </c>
      <c r="B9" s="30" t="s">
        <v>9</v>
      </c>
      <c r="C9" s="21" t="str">
        <f>IF('[1]Redact_Out V1'!D9="*%","*%",IF('[1]Redact_Out V1'!D9="**%","**%",IF('[1]Redact_Out V1'!D9="","",IF('[1]Redact_Out V1'!D9&gt;1,'[1]Redact_Out V1'!D9/100,'[1]Redact_Out V1'!D9))))</f>
        <v/>
      </c>
      <c r="D9" s="21" t="s">
        <v>75</v>
      </c>
      <c r="E9" s="21" t="s">
        <v>75</v>
      </c>
      <c r="F9" s="21">
        <f>IF('[1]Redact_Out V1'!G9="*%","*%",IF('[1]Redact_Out V1'!G9="**%","**%",IF('[1]Redact_Out V1'!G9="","",IF('[1]Redact_Out V1'!G9&gt;1,'[1]Redact_Out V1'!G9/100,'[1]Redact_Out V1'!G9))))</f>
        <v>0.157</v>
      </c>
      <c r="G9" s="21">
        <f>IF('[1]Redact_Out V1'!H9="*%","*%",IF('[1]Redact_Out V1'!H9="**%","**%",IF('[1]Redact_Out V1'!H9="","",IF('[1]Redact_Out V1'!H9&gt;1,'[1]Redact_Out V1'!H9/100,'[1]Redact_Out V1'!H9))))</f>
        <v>0.14499999999999999</v>
      </c>
      <c r="H9" s="21">
        <f>IF('[1]Redact_Out V1'!I9="*%","*%",IF('[1]Redact_Out V1'!I9="**%","**%",IF('[1]Redact_Out V1'!I9="","",IF('[1]Redact_Out V1'!I9&gt;1,'[1]Redact_Out V1'!I9/100,'[1]Redact_Out V1'!I9))))</f>
        <v>0.253</v>
      </c>
      <c r="I9" s="21">
        <f>IF('[1]Redact_Out V1'!J9="*%","*%",IF('[1]Redact_Out V1'!J9="**%","**%",IF('[1]Redact_Out V1'!J9="","",IF('[1]Redact_Out V1'!J9&gt;1,'[1]Redact_Out V1'!J9/100,'[1]Redact_Out V1'!J9))))</f>
        <v>0.16900000000000001</v>
      </c>
      <c r="J9" s="21">
        <f>IF('[1]Redact_Out V1'!K9="*%","*%",IF('[1]Redact_Out V1'!K9="**%","**%",IF('[1]Redact_Out V1'!K9="","",IF('[1]Redact_Out V1'!K9&gt;1,'[1]Redact_Out V1'!K9/100,'[1]Redact_Out V1'!K9))))</f>
        <v>0.12</v>
      </c>
      <c r="K9" s="21">
        <f>IF('[1]Redact_Out V1'!L9="*%","*%",IF('[1]Redact_Out V1'!L9="**%","**%",IF('[1]Redact_Out V1'!L9="","",IF('[1]Redact_Out V1'!L9&gt;1,'[1]Redact_Out V1'!L9/100,'[1]Redact_Out V1'!L9))))</f>
        <v>8.4000000000000005E-2</v>
      </c>
    </row>
    <row r="10" spans="1:11" x14ac:dyDescent="0.35">
      <c r="A10" s="22" t="s">
        <v>4</v>
      </c>
      <c r="B10" s="29" t="s">
        <v>10</v>
      </c>
      <c r="C10" s="21" t="str">
        <f>IF('[1]Redact_Out V1'!D10="*%","*%",IF('[1]Redact_Out V1'!D10="**%","**%",IF('[1]Redact_Out V1'!D10="","",IF('[1]Redact_Out V1'!D10&gt;1,'[1]Redact_Out V1'!D10/100,'[1]Redact_Out V1'!D10))))</f>
        <v/>
      </c>
      <c r="D10" s="21" t="s">
        <v>75</v>
      </c>
      <c r="E10" s="21">
        <f>IF('[1]Redact_Out V1'!F10="*%","*%",IF('[1]Redact_Out V1'!F10="**%","**%",IF('[1]Redact_Out V1'!F10="","",IF('[1]Redact_Out V1'!F10&gt;1,'[1]Redact_Out V1'!F10/100,'[1]Redact_Out V1'!F10))))</f>
        <v>0.1148</v>
      </c>
      <c r="F10" s="21">
        <f>IF('[1]Redact_Out V1'!G10="*%","*%",IF('[1]Redact_Out V1'!G10="**%","**%",IF('[1]Redact_Out V1'!G10="","",IF('[1]Redact_Out V1'!G10&gt;1,'[1]Redact_Out V1'!G10/100,'[1]Redact_Out V1'!G10))))</f>
        <v>0.14749999999999999</v>
      </c>
      <c r="G10" s="21">
        <f>IF('[1]Redact_Out V1'!H10="*%","*%",IF('[1]Redact_Out V1'!H10="**%","**%",IF('[1]Redact_Out V1'!H10="","",IF('[1]Redact_Out V1'!H10&gt;1,'[1]Redact_Out V1'!H10/100,'[1]Redact_Out V1'!H10))))</f>
        <v>0.14749999999999999</v>
      </c>
      <c r="H10" s="21">
        <f>IF('[1]Redact_Out V1'!I10="*%","*%",IF('[1]Redact_Out V1'!I10="**%","**%",IF('[1]Redact_Out V1'!I10="","",IF('[1]Redact_Out V1'!I10&gt;1,'[1]Redact_Out V1'!I10/100,'[1]Redact_Out V1'!I10))))</f>
        <v>0.21309999999999998</v>
      </c>
      <c r="I10" s="21">
        <f>IF('[1]Redact_Out V1'!J10="*%","*%",IF('[1]Redact_Out V1'!J10="**%","**%",IF('[1]Redact_Out V1'!J10="","",IF('[1]Redact_Out V1'!J10&gt;1,'[1]Redact_Out V1'!J10/100,'[1]Redact_Out V1'!J10))))</f>
        <v>0.1148</v>
      </c>
      <c r="J10" s="21">
        <f>IF('[1]Redact_Out V1'!K10="*%","*%",IF('[1]Redact_Out V1'!K10="**%","**%",IF('[1]Redact_Out V1'!K10="","",IF('[1]Redact_Out V1'!K10&gt;1,'[1]Redact_Out V1'!K10/100,'[1]Redact_Out V1'!K10))))</f>
        <v>0.18030000000000002</v>
      </c>
      <c r="K10" s="21" t="s">
        <v>75</v>
      </c>
    </row>
    <row r="11" spans="1:11" x14ac:dyDescent="0.35">
      <c r="A11" s="22" t="s">
        <v>4</v>
      </c>
      <c r="B11" s="29" t="s">
        <v>11</v>
      </c>
      <c r="C11" s="21" t="str">
        <f>IF('[1]Redact_Out V1'!D11="*%","*%",IF('[1]Redact_Out V1'!D11="**%","**%",IF('[1]Redact_Out V1'!D11="","",IF('[1]Redact_Out V1'!D11&gt;1,'[1]Redact_Out V1'!D11/100,'[1]Redact_Out V1'!D11))))</f>
        <v/>
      </c>
      <c r="D11" s="21" t="s">
        <v>75</v>
      </c>
      <c r="E11" s="21" t="s">
        <v>75</v>
      </c>
      <c r="F11" s="21">
        <f>IF('[1]Redact_Out V1'!G11="*%","*%",IF('[1]Redact_Out V1'!G11="**%","**%",IF('[1]Redact_Out V1'!G11="","",IF('[1]Redact_Out V1'!G11&gt;1,'[1]Redact_Out V1'!G11/100,'[1]Redact_Out V1'!G11))))</f>
        <v>0.15479999999999999</v>
      </c>
      <c r="G11" s="21">
        <f>IF('[1]Redact_Out V1'!H11="*%","*%",IF('[1]Redact_Out V1'!H11="**%","**%",IF('[1]Redact_Out V1'!H11="","",IF('[1]Redact_Out V1'!H11&gt;1,'[1]Redact_Out V1'!H11/100,'[1]Redact_Out V1'!H11))))</f>
        <v>0.25</v>
      </c>
      <c r="H11" s="21">
        <f>IF('[1]Redact_Out V1'!I11="*%","*%",IF('[1]Redact_Out V1'!I11="**%","**%",IF('[1]Redact_Out V1'!I11="","",IF('[1]Redact_Out V1'!I11&gt;1,'[1]Redact_Out V1'!I11/100,'[1]Redact_Out V1'!I11))))</f>
        <v>0.2024</v>
      </c>
      <c r="I11" s="21">
        <f>IF('[1]Redact_Out V1'!J11="*%","*%",IF('[1]Redact_Out V1'!J11="**%","**%",IF('[1]Redact_Out V1'!J11="","",IF('[1]Redact_Out V1'!J11&gt;1,'[1]Redact_Out V1'!J11/100,'[1]Redact_Out V1'!J11))))</f>
        <v>0.13100000000000001</v>
      </c>
      <c r="J11" s="21">
        <f>IF('[1]Redact_Out V1'!K11="*%","*%",IF('[1]Redact_Out V1'!K11="**%","**%",IF('[1]Redact_Out V1'!K11="","",IF('[1]Redact_Out V1'!K11&gt;1,'[1]Redact_Out V1'!K11/100,'[1]Redact_Out V1'!K11))))</f>
        <v>0.10710000000000001</v>
      </c>
      <c r="K11" s="21">
        <f>IF('[1]Redact_Out V1'!L11="*%","*%",IF('[1]Redact_Out V1'!L11="**%","**%",IF('[1]Redact_Out V1'!L11="","",IF('[1]Redact_Out V1'!L11&gt;1,'[1]Redact_Out V1'!L11/100,'[1]Redact_Out V1'!L11))))</f>
        <v>9.5199999999999993E-2</v>
      </c>
    </row>
    <row r="12" spans="1:11" x14ac:dyDescent="0.35">
      <c r="A12" s="24" t="s">
        <v>2</v>
      </c>
      <c r="B12" s="30" t="s">
        <v>12</v>
      </c>
      <c r="C12" s="21" t="str">
        <f>IF('[1]Redact_Out V1'!D12="*%","*%",IF('[1]Redact_Out V1'!D12="**%","**%",IF('[1]Redact_Out V1'!D12="","",IF('[1]Redact_Out V1'!D12&gt;1,'[1]Redact_Out V1'!D12/100,'[1]Redact_Out V1'!D12))))</f>
        <v/>
      </c>
      <c r="D12" s="21" t="str">
        <f>IF('[1]Redact_Out V1'!E12="*%","*%",IF('[1]Redact_Out V1'!E12="**%","**%",IF('[1]Redact_Out V1'!E12="","",IF('[1]Redact_Out V1'!E12&gt;1,'[1]Redact_Out V1'!E12/100,'[1]Redact_Out V1'!E12))))</f>
        <v/>
      </c>
      <c r="E12" s="21" t="s">
        <v>75</v>
      </c>
      <c r="F12" s="21" t="s">
        <v>75</v>
      </c>
      <c r="G12" s="21">
        <f>IF('[1]Redact_Out V1'!H12="*%","*%",IF('[1]Redact_Out V1'!H12="**%","**%",IF('[1]Redact_Out V1'!H12="","",IF('[1]Redact_Out V1'!H12&gt;1,'[1]Redact_Out V1'!H12/100,'[1]Redact_Out V1'!H12))))</f>
        <v>0.25800000000000001</v>
      </c>
      <c r="H12" s="21">
        <f>IF('[1]Redact_Out V1'!I12="*%","*%",IF('[1]Redact_Out V1'!I12="**%","**%",IF('[1]Redact_Out V1'!I12="","",IF('[1]Redact_Out V1'!I12&gt;1,'[1]Redact_Out V1'!I12/100,'[1]Redact_Out V1'!I12))))</f>
        <v>0.106</v>
      </c>
      <c r="I12" s="21">
        <f>IF('[1]Redact_Out V1'!J12="*%","*%",IF('[1]Redact_Out V1'!J12="**%","**%",IF('[1]Redact_Out V1'!J12="","",IF('[1]Redact_Out V1'!J12&gt;1,'[1]Redact_Out V1'!J12/100,'[1]Redact_Out V1'!J12))))</f>
        <v>0.182</v>
      </c>
      <c r="J12" s="21">
        <f>IF('[1]Redact_Out V1'!K12="*%","*%",IF('[1]Redact_Out V1'!K12="**%","**%",IF('[1]Redact_Out V1'!K12="","",IF('[1]Redact_Out V1'!K12&gt;1,'[1]Redact_Out V1'!K12/100,'[1]Redact_Out V1'!K12))))</f>
        <v>0.13600000000000001</v>
      </c>
      <c r="K12" s="21">
        <f>IF('[1]Redact_Out V1'!L12="*%","*%",IF('[1]Redact_Out V1'!L12="**%","**%",IF('[1]Redact_Out V1'!L12="","",IF('[1]Redact_Out V1'!L12&gt;1,'[1]Redact_Out V1'!L12/100,'[1]Redact_Out V1'!L12))))</f>
        <v>0.182</v>
      </c>
    </row>
    <row r="13" spans="1:11" x14ac:dyDescent="0.35">
      <c r="A13" s="24" t="s">
        <v>2</v>
      </c>
      <c r="B13" s="30" t="s">
        <v>13</v>
      </c>
      <c r="C13" s="21"/>
      <c r="D13" s="21"/>
      <c r="E13" s="21"/>
      <c r="F13" s="21"/>
      <c r="G13" s="33" t="s">
        <v>75</v>
      </c>
      <c r="H13" s="33"/>
      <c r="I13" s="33"/>
      <c r="J13" s="33"/>
      <c r="K13" s="33"/>
    </row>
    <row r="14" spans="1:11" x14ac:dyDescent="0.35">
      <c r="A14" s="22" t="s">
        <v>6</v>
      </c>
      <c r="B14" s="29" t="s">
        <v>14</v>
      </c>
      <c r="C14" s="21" t="s">
        <v>75</v>
      </c>
      <c r="D14" s="21" t="s">
        <v>75</v>
      </c>
      <c r="E14" s="21" t="s">
        <v>75</v>
      </c>
      <c r="F14" s="21" t="s">
        <v>75</v>
      </c>
      <c r="G14" s="21">
        <f>IF('[1]Redact_Out V1'!H14="*%","*%",IF('[1]Redact_Out V1'!H14="**%","**%",IF('[1]Redact_Out V1'!H14="","",IF('[1]Redact_Out V1'!H14&gt;1,'[1]Redact_Out V1'!H14/100,'[1]Redact_Out V1'!H14))))</f>
        <v>0.2581</v>
      </c>
      <c r="H14" s="21" t="s">
        <v>75</v>
      </c>
      <c r="I14" s="21">
        <f>IF('[1]Redact_Out V1'!J14="*%","*%",IF('[1]Redact_Out V1'!J14="**%","**%",IF('[1]Redact_Out V1'!J14="","",IF('[1]Redact_Out V1'!J14&gt;1,'[1]Redact_Out V1'!J14/100,'[1]Redact_Out V1'!J14))))</f>
        <v>0.1613</v>
      </c>
      <c r="J14" s="21" t="s">
        <v>75</v>
      </c>
      <c r="K14" s="21" t="s">
        <v>75</v>
      </c>
    </row>
    <row r="15" spans="1:11" x14ac:dyDescent="0.35">
      <c r="A15" s="22" t="s">
        <v>4</v>
      </c>
      <c r="B15" s="29" t="s">
        <v>15</v>
      </c>
      <c r="C15" s="33" t="s">
        <v>75</v>
      </c>
      <c r="D15" s="33"/>
      <c r="E15" s="33"/>
      <c r="F15" s="33"/>
      <c r="G15" s="33"/>
      <c r="H15" s="33"/>
      <c r="I15" s="33"/>
      <c r="J15" s="33"/>
      <c r="K15" s="33"/>
    </row>
    <row r="16" spans="1:11" x14ac:dyDescent="0.35">
      <c r="A16" s="24" t="s">
        <v>2</v>
      </c>
      <c r="B16" s="30" t="s">
        <v>15</v>
      </c>
      <c r="C16" s="21" t="str">
        <f>IF('[1]Redact_Out V1'!D16="*%","*%",IF('[1]Redact_Out V1'!D16="**%","**%",IF('[1]Redact_Out V1'!D16="","",IF('[1]Redact_Out V1'!D16&gt;1,'[1]Redact_Out V1'!D16/100,'[1]Redact_Out V1'!D16))))</f>
        <v/>
      </c>
      <c r="D16" s="21" t="str">
        <f>IF('[1]Redact_Out V1'!E16="*%","*%",IF('[1]Redact_Out V1'!E16="**%","**%",IF('[1]Redact_Out V1'!E16="","",IF('[1]Redact_Out V1'!E16&gt;1,'[1]Redact_Out V1'!E16/100,'[1]Redact_Out V1'!E16))))</f>
        <v/>
      </c>
      <c r="E16" s="21" t="s">
        <v>75</v>
      </c>
      <c r="F16" s="21" t="s">
        <v>75</v>
      </c>
      <c r="G16" s="21" t="s">
        <v>75</v>
      </c>
      <c r="H16" s="21">
        <f>IF('[1]Redact_Out V1'!I16="*%","*%",IF('[1]Redact_Out V1'!I16="**%","**%",IF('[1]Redact_Out V1'!I16="","",IF('[1]Redact_Out V1'!I16&gt;1,'[1]Redact_Out V1'!I16/100,'[1]Redact_Out V1'!I16))))</f>
        <v>0.26100000000000001</v>
      </c>
      <c r="I16" s="21" t="s">
        <v>75</v>
      </c>
      <c r="J16" s="21">
        <f>IF('[1]Redact_Out V1'!K16="*%","*%",IF('[1]Redact_Out V1'!K16="**%","**%",IF('[1]Redact_Out V1'!K16="","",IF('[1]Redact_Out V1'!K16&gt;1,'[1]Redact_Out V1'!K16/100,'[1]Redact_Out V1'!K16))))</f>
        <v>0.26100000000000001</v>
      </c>
      <c r="K16" s="21" t="s">
        <v>75</v>
      </c>
    </row>
    <row r="17" spans="1:11" x14ac:dyDescent="0.35">
      <c r="A17" s="22" t="s">
        <v>4</v>
      </c>
      <c r="B17" s="29" t="s">
        <v>16</v>
      </c>
      <c r="C17" s="21" t="str">
        <f>IF('[1]Redact_Out V1'!D17="*%","*%",IF('[1]Redact_Out V1'!D17="**%","**%",IF('[1]Redact_Out V1'!D17="","",IF('[1]Redact_Out V1'!D17&gt;1,'[1]Redact_Out V1'!D17/100,'[1]Redact_Out V1'!D17))))</f>
        <v/>
      </c>
      <c r="D17" s="21" t="str">
        <f>IF('[1]Redact_Out V1'!E17="*%","*%",IF('[1]Redact_Out V1'!E17="**%","**%",IF('[1]Redact_Out V1'!E17="","",IF('[1]Redact_Out V1'!E17&gt;1,'[1]Redact_Out V1'!E17/100,'[1]Redact_Out V1'!E17))))</f>
        <v/>
      </c>
      <c r="E17" s="21" t="s">
        <v>75</v>
      </c>
      <c r="F17" s="21" t="str">
        <f>IF('[1]Redact_Out V1'!G17="*%","*%",IF('[1]Redact_Out V1'!G17="**%","**%",IF('[1]Redact_Out V1'!G17="","",IF('[1]Redact_Out V1'!G17&gt;1,'[1]Redact_Out V1'!G17/100,'[1]Redact_Out V1'!G17))))</f>
        <v/>
      </c>
      <c r="G17" s="21">
        <f>IF('[1]Redact_Out V1'!H17="*%","*%",IF('[1]Redact_Out V1'!H17="**%","**%",IF('[1]Redact_Out V1'!H17="","",IF('[1]Redact_Out V1'!H17&gt;1,'[1]Redact_Out V1'!H17/100,'[1]Redact_Out V1'!H17))))</f>
        <v>0.31819999999999998</v>
      </c>
      <c r="H17" s="21" t="s">
        <v>75</v>
      </c>
      <c r="I17" s="21" t="s">
        <v>75</v>
      </c>
      <c r="J17" s="21" t="s">
        <v>75</v>
      </c>
      <c r="K17" s="21" t="s">
        <v>75</v>
      </c>
    </row>
    <row r="18" spans="1:11" x14ac:dyDescent="0.35">
      <c r="A18" s="22" t="s">
        <v>6</v>
      </c>
      <c r="B18" s="29" t="s">
        <v>16</v>
      </c>
      <c r="C18" s="21" t="str">
        <f>IF('[1]Redact_Out V1'!D18="*%","*%",IF('[1]Redact_Out V1'!D18="**%","**%",IF('[1]Redact_Out V1'!D18="","",IF('[1]Redact_Out V1'!D18&gt;1,'[1]Redact_Out V1'!D18/100,'[1]Redact_Out V1'!D18))))</f>
        <v/>
      </c>
      <c r="D18" s="21" t="str">
        <f>IF('[1]Redact_Out V1'!E18="*%","*%",IF('[1]Redact_Out V1'!E18="**%","**%",IF('[1]Redact_Out V1'!E18="","",IF('[1]Redact_Out V1'!E18&gt;1,'[1]Redact_Out V1'!E18/100,'[1]Redact_Out V1'!E18))))</f>
        <v>*%</v>
      </c>
      <c r="E18" s="21" t="s">
        <v>75</v>
      </c>
      <c r="F18" s="21">
        <f>IF('[1]Redact_Out V1'!G18="*%","*%",IF('[1]Redact_Out V1'!G18="**%","**%",IF('[1]Redact_Out V1'!G18="","",IF('[1]Redact_Out V1'!G18&gt;1,'[1]Redact_Out V1'!G18/100,'[1]Redact_Out V1'!G18))))</f>
        <v>0.21050000000000002</v>
      </c>
      <c r="G18" s="21">
        <f>IF('[1]Redact_Out V1'!H18="*%","*%",IF('[1]Redact_Out V1'!H18="**%","**%",IF('[1]Redact_Out V1'!H18="","",IF('[1]Redact_Out V1'!H18&gt;1,'[1]Redact_Out V1'!H18/100,'[1]Redact_Out V1'!H18))))</f>
        <v>0.21050000000000002</v>
      </c>
      <c r="H18" s="21" t="s">
        <v>75</v>
      </c>
      <c r="I18" s="21">
        <f>IF('[1]Redact_Out V1'!J18="*%","*%",IF('[1]Redact_Out V1'!J18="**%","**%",IF('[1]Redact_Out V1'!J18="","",IF('[1]Redact_Out V1'!J18&gt;1,'[1]Redact_Out V1'!J18/100,'[1]Redact_Out V1'!J18))))</f>
        <v>0.21050000000000002</v>
      </c>
      <c r="J18" s="21" t="s">
        <v>75</v>
      </c>
      <c r="K18" s="21" t="s">
        <v>75</v>
      </c>
    </row>
    <row r="19" spans="1:11" x14ac:dyDescent="0.35">
      <c r="A19" s="24" t="s">
        <v>2</v>
      </c>
      <c r="B19" s="30" t="s">
        <v>16</v>
      </c>
      <c r="C19" s="21" t="str">
        <f>IF('[1]Redact_Out V1'!D19="*%","*%",IF('[1]Redact_Out V1'!D19="**%","**%",IF('[1]Redact_Out V1'!D19="","",IF('[1]Redact_Out V1'!D19&gt;1,'[1]Redact_Out V1'!D19/100,'[1]Redact_Out V1'!D19))))</f>
        <v/>
      </c>
      <c r="D19" s="21" t="str">
        <f>IF('[1]Redact_Out V1'!E19="*%","*%",IF('[1]Redact_Out V1'!E19="**%","**%",IF('[1]Redact_Out V1'!E19="","",IF('[1]Redact_Out V1'!E19&gt;1,'[1]Redact_Out V1'!E19/100,'[1]Redact_Out V1'!E19))))</f>
        <v/>
      </c>
      <c r="E19" s="21" t="str">
        <f>IF('[1]Redact_Out V1'!F19="*%","*%",IF('[1]Redact_Out V1'!F19="**%","**%",IF('[1]Redact_Out V1'!F19="","",IF('[1]Redact_Out V1'!F19&gt;1,'[1]Redact_Out V1'!F19/100,'[1]Redact_Out V1'!F19))))</f>
        <v/>
      </c>
      <c r="F19" s="21" t="str">
        <f>IF('[1]Redact_Out V1'!G19="*%","*%",IF('[1]Redact_Out V1'!G19="**%","**%",IF('[1]Redact_Out V1'!G19="","",IF('[1]Redact_Out V1'!G19&gt;1,'[1]Redact_Out V1'!G19/100,'[1]Redact_Out V1'!G19))))</f>
        <v/>
      </c>
      <c r="G19" s="21" t="s">
        <v>75</v>
      </c>
      <c r="H19" s="21" t="s">
        <v>75</v>
      </c>
      <c r="I19" s="21">
        <f>IF('[1]Redact_Out V1'!J19="*%","*%",IF('[1]Redact_Out V1'!J19="**%","**%",IF('[1]Redact_Out V1'!J19="","",IF('[1]Redact_Out V1'!J19&gt;1,'[1]Redact_Out V1'!J19/100,'[1]Redact_Out V1'!J19))))</f>
        <v>0.27600000000000002</v>
      </c>
      <c r="J19" s="21">
        <f>IF('[1]Redact_Out V1'!K19="*%","*%",IF('[1]Redact_Out V1'!K19="**%","**%",IF('[1]Redact_Out V1'!K19="","",IF('[1]Redact_Out V1'!K19&gt;1,'[1]Redact_Out V1'!K19/100,'[1]Redact_Out V1'!K19))))</f>
        <v>0.24099999999999999</v>
      </c>
      <c r="K19" s="21" t="s">
        <v>75</v>
      </c>
    </row>
    <row r="20" spans="1:11" x14ac:dyDescent="0.35">
      <c r="A20" s="22" t="s">
        <v>6</v>
      </c>
      <c r="B20" s="29" t="s">
        <v>17</v>
      </c>
      <c r="C20" s="21" t="str">
        <f>IF('[1]Redact_Out V1'!D20="*%","*%",IF('[1]Redact_Out V1'!D20="**%","**%",IF('[1]Redact_Out V1'!D20="","",IF('[1]Redact_Out V1'!D20&gt;1,'[1]Redact_Out V1'!D20/100,'[1]Redact_Out V1'!D20))))</f>
        <v/>
      </c>
      <c r="D20" s="21" t="str">
        <f>IF('[1]Redact_Out V1'!E20="*%","*%",IF('[1]Redact_Out V1'!E20="**%","**%",IF('[1]Redact_Out V1'!E20="","",IF('[1]Redact_Out V1'!E20&gt;1,'[1]Redact_Out V1'!E20/100,'[1]Redact_Out V1'!E20))))</f>
        <v/>
      </c>
      <c r="E20" s="21" t="s">
        <v>75</v>
      </c>
      <c r="F20" s="21" t="s">
        <v>75</v>
      </c>
      <c r="G20" s="21" t="s">
        <v>75</v>
      </c>
      <c r="H20" s="21">
        <f>IF('[1]Redact_Out V1'!I20="*%","*%",IF('[1]Redact_Out V1'!I20="**%","**%",IF('[1]Redact_Out V1'!I20="","",IF('[1]Redact_Out V1'!I20&gt;1,'[1]Redact_Out V1'!I20/100,'[1]Redact_Out V1'!I20))))</f>
        <v>0.45450000000000002</v>
      </c>
      <c r="I20" s="21" t="str">
        <f>IF('[1]Redact_Out V1'!J20="*%","*%",IF('[1]Redact_Out V1'!J20="**%","**%",IF('[1]Redact_Out V1'!J20="","",IF('[1]Redact_Out V1'!J20&gt;1,'[1]Redact_Out V1'!J20/100,'[1]Redact_Out V1'!J20))))</f>
        <v/>
      </c>
      <c r="J20" s="21" t="str">
        <f>IF('[1]Redact_Out V1'!K20="*%","*%",IF('[1]Redact_Out V1'!K20="**%","**%",IF('[1]Redact_Out V1'!K20="","",IF('[1]Redact_Out V1'!K20&gt;1,'[1]Redact_Out V1'!K20/100,'[1]Redact_Out V1'!K20))))</f>
        <v/>
      </c>
      <c r="K20" s="21" t="str">
        <f>IF('[1]Redact_Out V1'!L20="*%","*%",IF('[1]Redact_Out V1'!L20="**%","**%",IF('[1]Redact_Out V1'!L20="","",IF('[1]Redact_Out V1'!L20&gt;1,'[1]Redact_Out V1'!L20/100,'[1]Redact_Out V1'!L20))))</f>
        <v/>
      </c>
    </row>
    <row r="21" spans="1:11" x14ac:dyDescent="0.35">
      <c r="A21" s="22" t="s">
        <v>4</v>
      </c>
      <c r="B21" s="29" t="s">
        <v>18</v>
      </c>
      <c r="C21" s="21" t="str">
        <f>IF('[1]Redact_Out V1'!D21="*%","*%",IF('[1]Redact_Out V1'!D21="**%","**%",IF('[1]Redact_Out V1'!D21="","",IF('[1]Redact_Out V1'!D21&gt;1,'[1]Redact_Out V1'!D21/100,'[1]Redact_Out V1'!D21))))</f>
        <v/>
      </c>
      <c r="D21" s="21" t="str">
        <f>IF('[1]Redact_Out V1'!E21="*%","*%",IF('[1]Redact_Out V1'!E21="**%","**%",IF('[1]Redact_Out V1'!E21="","",IF('[1]Redact_Out V1'!E21&gt;1,'[1]Redact_Out V1'!E21/100,'[1]Redact_Out V1'!E21))))</f>
        <v/>
      </c>
      <c r="E21" s="21" t="str">
        <f>IF('[1]Redact_Out V1'!F21="*%","*%",IF('[1]Redact_Out V1'!F21="**%","**%",IF('[1]Redact_Out V1'!F21="","",IF('[1]Redact_Out V1'!F21&gt;1,'[1]Redact_Out V1'!F21/100,'[1]Redact_Out V1'!F21))))</f>
        <v/>
      </c>
      <c r="F21" s="21" t="s">
        <v>75</v>
      </c>
      <c r="G21" s="21" t="str">
        <f>IF('[1]Redact_Out V1'!H21="*%","*%",IF('[1]Redact_Out V1'!H21="**%","**%",IF('[1]Redact_Out V1'!H21="","",IF('[1]Redact_Out V1'!H21&gt;1,'[1]Redact_Out V1'!H21/100,'[1]Redact_Out V1'!H21))))</f>
        <v/>
      </c>
      <c r="H21" s="21">
        <f>IF('[1]Redact_Out V1'!I21="*%","*%",IF('[1]Redact_Out V1'!I21="**%","**%",IF('[1]Redact_Out V1'!I21="","",IF('[1]Redact_Out V1'!I21&gt;1,'[1]Redact_Out V1'!I21/100,'[1]Redact_Out V1'!I21))))</f>
        <v>0.3478</v>
      </c>
      <c r="I21" s="21" t="s">
        <v>75</v>
      </c>
      <c r="J21" s="21" t="str">
        <f>IF('[1]Redact_Out V1'!K21="*%","*%",IF('[1]Redact_Out V1'!K21="**%","**%",IF('[1]Redact_Out V1'!K21="","",IF('[1]Redact_Out V1'!K21&gt;1,'[1]Redact_Out V1'!K21/100,'[1]Redact_Out V1'!K21))))</f>
        <v/>
      </c>
      <c r="K21" s="21">
        <f>IF('[1]Redact_Out V1'!L21="*%","*%",IF('[1]Redact_Out V1'!L21="**%","**%",IF('[1]Redact_Out V1'!L21="","",IF('[1]Redact_Out V1'!L21&gt;1,'[1]Redact_Out V1'!L21/100,'[1]Redact_Out V1'!L21))))</f>
        <v>0.39130000000000004</v>
      </c>
    </row>
    <row r="22" spans="1:11" x14ac:dyDescent="0.35">
      <c r="A22" s="22" t="s">
        <v>4</v>
      </c>
      <c r="B22" s="29" t="s">
        <v>19</v>
      </c>
      <c r="C22" s="33" t="s">
        <v>75</v>
      </c>
      <c r="D22" s="33"/>
      <c r="E22" s="33"/>
      <c r="F22" s="21">
        <f>IF('[1]Redact_Out V1'!G22="*%","*%",IF('[1]Redact_Out V1'!G22="**%","**%",IF('[1]Redact_Out V1'!G22="","",IF('[1]Redact_Out V1'!G22&gt;1,'[1]Redact_Out V1'!G22/100,'[1]Redact_Out V1'!G22))))</f>
        <v>8.1799999999999998E-2</v>
      </c>
      <c r="G22" s="21">
        <f>IF('[1]Redact_Out V1'!H22="*%","*%",IF('[1]Redact_Out V1'!H22="**%","**%",IF('[1]Redact_Out V1'!H22="","",IF('[1]Redact_Out V1'!H22&gt;1,'[1]Redact_Out V1'!H22/100,'[1]Redact_Out V1'!H22))))</f>
        <v>0.19089999999999999</v>
      </c>
      <c r="H22" s="21">
        <f>IF('[1]Redact_Out V1'!I22="*%","*%",IF('[1]Redact_Out V1'!I22="**%","**%",IF('[1]Redact_Out V1'!I22="","",IF('[1]Redact_Out V1'!I22&gt;1,'[1]Redact_Out V1'!I22/100,'[1]Redact_Out V1'!I22))))</f>
        <v>0.33640000000000003</v>
      </c>
      <c r="I22" s="21">
        <f>IF('[1]Redact_Out V1'!J22="*%","*%",IF('[1]Redact_Out V1'!J22="**%","**%",IF('[1]Redact_Out V1'!J22="","",IF('[1]Redact_Out V1'!J22&gt;1,'[1]Redact_Out V1'!J22/100,'[1]Redact_Out V1'!J22))))</f>
        <v>0.17269999999999999</v>
      </c>
      <c r="J22" s="21">
        <f>IF('[1]Redact_Out V1'!K22="*%","*%",IF('[1]Redact_Out V1'!K22="**%","**%",IF('[1]Redact_Out V1'!K22="","",IF('[1]Redact_Out V1'!K22&gt;1,'[1]Redact_Out V1'!K22/100,'[1]Redact_Out V1'!K22))))</f>
        <v>8.1799999999999998E-2</v>
      </c>
      <c r="K22" s="21">
        <f>IF('[1]Redact_Out V1'!L22="*%","*%",IF('[1]Redact_Out V1'!L22="**%","**%",IF('[1]Redact_Out V1'!L22="","",IF('[1]Redact_Out V1'!L22&gt;1,'[1]Redact_Out V1'!L22/100,'[1]Redact_Out V1'!L22))))</f>
        <v>7.2700000000000001E-2</v>
      </c>
    </row>
    <row r="23" spans="1:11" x14ac:dyDescent="0.35">
      <c r="A23" s="22" t="s">
        <v>6</v>
      </c>
      <c r="B23" s="29" t="s">
        <v>19</v>
      </c>
      <c r="C23" s="33" t="s">
        <v>75</v>
      </c>
      <c r="D23" s="33"/>
      <c r="E23" s="33"/>
      <c r="F23" s="21">
        <f>IF('[1]Redact_Out V1'!G23="*%","*%",IF('[1]Redact_Out V1'!G23="**%","**%",IF('[1]Redact_Out V1'!G23="","",IF('[1]Redact_Out V1'!G23&gt;1,'[1]Redact_Out V1'!G23/100,'[1]Redact_Out V1'!G23))))</f>
        <v>9.9299999999999999E-2</v>
      </c>
      <c r="G23" s="21">
        <f>IF('[1]Redact_Out V1'!H23="*%","*%",IF('[1]Redact_Out V1'!H23="**%","**%",IF('[1]Redact_Out V1'!H23="","",IF('[1]Redact_Out V1'!H23&gt;1,'[1]Redact_Out V1'!H23/100,'[1]Redact_Out V1'!H23))))</f>
        <v>0.156</v>
      </c>
      <c r="H23" s="21">
        <f>IF('[1]Redact_Out V1'!I23="*%","*%",IF('[1]Redact_Out V1'!I23="**%","**%",IF('[1]Redact_Out V1'!I23="","",IF('[1]Redact_Out V1'!I23&gt;1,'[1]Redact_Out V1'!I23/100,'[1]Redact_Out V1'!I23))))</f>
        <v>0.25530000000000003</v>
      </c>
      <c r="I23" s="21">
        <f>IF('[1]Redact_Out V1'!J23="*%","*%",IF('[1]Redact_Out V1'!J23="**%","**%",IF('[1]Redact_Out V1'!J23="","",IF('[1]Redact_Out V1'!J23&gt;1,'[1]Redact_Out V1'!J23/100,'[1]Redact_Out V1'!J23))))</f>
        <v>0.21989999999999998</v>
      </c>
      <c r="J23" s="21">
        <f>IF('[1]Redact_Out V1'!K23="*%","*%",IF('[1]Redact_Out V1'!K23="**%","**%",IF('[1]Redact_Out V1'!K23="","",IF('[1]Redact_Out V1'!K23&gt;1,'[1]Redact_Out V1'!K23/100,'[1]Redact_Out V1'!K23))))</f>
        <v>0.10640000000000001</v>
      </c>
      <c r="K23" s="21">
        <f>IF('[1]Redact_Out V1'!L23="*%","*%",IF('[1]Redact_Out V1'!L23="**%","**%",IF('[1]Redact_Out V1'!L23="","",IF('[1]Redact_Out V1'!L23&gt;1,'[1]Redact_Out V1'!L23/100,'[1]Redact_Out V1'!L23))))</f>
        <v>0.1206</v>
      </c>
    </row>
    <row r="24" spans="1:11" x14ac:dyDescent="0.35">
      <c r="A24" s="24" t="s">
        <v>2</v>
      </c>
      <c r="B24" s="30" t="s">
        <v>19</v>
      </c>
      <c r="C24" s="21" t="str">
        <f>IF('[1]Redact_Out V1'!D24="*%","*%",IF('[1]Redact_Out V1'!D24="**%","**%",IF('[1]Redact_Out V1'!D24="","",IF('[1]Redact_Out V1'!D24&gt;1,'[1]Redact_Out V1'!D24/100,'[1]Redact_Out V1'!D24))))</f>
        <v/>
      </c>
      <c r="D24" s="21" t="str">
        <f>IF('[1]Redact_Out V1'!E24="*%","*%",IF('[1]Redact_Out V1'!E24="**%","**%",IF('[1]Redact_Out V1'!E24="","",IF('[1]Redact_Out V1'!E24&gt;1,'[1]Redact_Out V1'!E24/100,'[1]Redact_Out V1'!E24))))</f>
        <v/>
      </c>
      <c r="E24" s="21">
        <f>IF('[1]Redact_Out V1'!F24="*%","*%",IF('[1]Redact_Out V1'!F24="**%","**%",IF('[1]Redact_Out V1'!F24="","",IF('[1]Redact_Out V1'!F24&gt;1,'[1]Redact_Out V1'!F24/100,'[1]Redact_Out V1'!F24))))</f>
        <v>6.7000000000000004E-2</v>
      </c>
      <c r="F24" s="21">
        <f>IF('[1]Redact_Out V1'!G24="*%","*%",IF('[1]Redact_Out V1'!G24="**%","**%",IF('[1]Redact_Out V1'!G24="","",IF('[1]Redact_Out V1'!G24&gt;1,'[1]Redact_Out V1'!G24/100,'[1]Redact_Out V1'!G24))))</f>
        <v>0.122</v>
      </c>
      <c r="G24" s="21">
        <f>IF('[1]Redact_Out V1'!H24="*%","*%",IF('[1]Redact_Out V1'!H24="**%","**%",IF('[1]Redact_Out V1'!H24="","",IF('[1]Redact_Out V1'!H24&gt;1,'[1]Redact_Out V1'!H24/100,'[1]Redact_Out V1'!H24))))</f>
        <v>0.24399999999999999</v>
      </c>
      <c r="H24" s="21">
        <f>IF('[1]Redact_Out V1'!I24="*%","*%",IF('[1]Redact_Out V1'!I24="**%","**%",IF('[1]Redact_Out V1'!I24="","",IF('[1]Redact_Out V1'!I24&gt;1,'[1]Redact_Out V1'!I24/100,'[1]Redact_Out V1'!I24))))</f>
        <v>0.2</v>
      </c>
      <c r="I24" s="21">
        <f>IF('[1]Redact_Out V1'!J24="*%","*%",IF('[1]Redact_Out V1'!J24="**%","**%",IF('[1]Redact_Out V1'!J24="","",IF('[1]Redact_Out V1'!J24&gt;1,'[1]Redact_Out V1'!J24/100,'[1]Redact_Out V1'!J24))))</f>
        <v>0.13300000000000001</v>
      </c>
      <c r="J24" s="21">
        <f>IF('[1]Redact_Out V1'!K24="*%","*%",IF('[1]Redact_Out V1'!K24="**%","**%",IF('[1]Redact_Out V1'!K24="","",IF('[1]Redact_Out V1'!K24&gt;1,'[1]Redact_Out V1'!K24/100,'[1]Redact_Out V1'!K24))))</f>
        <v>0.17799999999999999</v>
      </c>
      <c r="K24" s="21">
        <f>IF('[1]Redact_Out V1'!L24="*%","*%",IF('[1]Redact_Out V1'!L24="**%","**%",IF('[1]Redact_Out V1'!L24="","",IF('[1]Redact_Out V1'!L24&gt;1,'[1]Redact_Out V1'!L24/100,'[1]Redact_Out V1'!L24))))</f>
        <v>5.6000000000000001E-2</v>
      </c>
    </row>
    <row r="25" spans="1:11" x14ac:dyDescent="0.35">
      <c r="A25" s="22" t="s">
        <v>6</v>
      </c>
      <c r="B25" s="29" t="s">
        <v>20</v>
      </c>
      <c r="C25" s="33" t="s">
        <v>75</v>
      </c>
      <c r="D25" s="33"/>
      <c r="E25" s="21">
        <f>IF('[1]Redact_Out V1'!F25="*%","*%",IF('[1]Redact_Out V1'!F25="**%","**%",IF('[1]Redact_Out V1'!F25="","",IF('[1]Redact_Out V1'!F25&gt;1,'[1]Redact_Out V1'!F25/100,'[1]Redact_Out V1'!F25))))</f>
        <v>0.13140000000000002</v>
      </c>
      <c r="F25" s="21">
        <f>IF('[1]Redact_Out V1'!G25="*%","*%",IF('[1]Redact_Out V1'!G25="**%","**%",IF('[1]Redact_Out V1'!G25="","",IF('[1]Redact_Out V1'!G25&gt;1,'[1]Redact_Out V1'!G25/100,'[1]Redact_Out V1'!G25))))</f>
        <v>0.1241</v>
      </c>
      <c r="G25" s="21">
        <f>IF('[1]Redact_Out V1'!H25="*%","*%",IF('[1]Redact_Out V1'!H25="**%","**%",IF('[1]Redact_Out V1'!H25="","",IF('[1]Redact_Out V1'!H25&gt;1,'[1]Redact_Out V1'!H25/100,'[1]Redact_Out V1'!H25))))</f>
        <v>0.20440000000000003</v>
      </c>
      <c r="H25" s="21">
        <f>IF('[1]Redact_Out V1'!I25="*%","*%",IF('[1]Redact_Out V1'!I25="**%","**%",IF('[1]Redact_Out V1'!I25="","",IF('[1]Redact_Out V1'!I25&gt;1,'[1]Redact_Out V1'!I25/100,'[1]Redact_Out V1'!I25))))</f>
        <v>0.20440000000000003</v>
      </c>
      <c r="I25" s="21">
        <f>IF('[1]Redact_Out V1'!J25="*%","*%",IF('[1]Redact_Out V1'!J25="**%","**%",IF('[1]Redact_Out V1'!J25="","",IF('[1]Redact_Out V1'!J25&gt;1,'[1]Redact_Out V1'!J25/100,'[1]Redact_Out V1'!J25))))</f>
        <v>0.1241</v>
      </c>
      <c r="J25" s="21">
        <f>IF('[1]Redact_Out V1'!K25="*%","*%",IF('[1]Redact_Out V1'!K25="**%","**%",IF('[1]Redact_Out V1'!K25="","",IF('[1]Redact_Out V1'!K25&gt;1,'[1]Redact_Out V1'!K25/100,'[1]Redact_Out V1'!K25))))</f>
        <v>0.1168</v>
      </c>
      <c r="K25" s="21">
        <f>IF('[1]Redact_Out V1'!L25="*%","*%",IF('[1]Redact_Out V1'!L25="**%","**%",IF('[1]Redact_Out V1'!L25="","",IF('[1]Redact_Out V1'!L25&gt;1,'[1]Redact_Out V1'!L25/100,'[1]Redact_Out V1'!L25))))</f>
        <v>4.3799999999999999E-2</v>
      </c>
    </row>
    <row r="26" spans="1:11" x14ac:dyDescent="0.35">
      <c r="A26" s="24" t="s">
        <v>2</v>
      </c>
      <c r="B26" s="30" t="s">
        <v>20</v>
      </c>
      <c r="C26" s="33" t="s">
        <v>75</v>
      </c>
      <c r="D26" s="33"/>
      <c r="E26" s="33"/>
      <c r="F26" s="21">
        <f>IF('[1]Redact_Out V1'!G26="*%","*%",IF('[1]Redact_Out V1'!G26="**%","**%",IF('[1]Redact_Out V1'!G26="","",IF('[1]Redact_Out V1'!G26&gt;1,'[1]Redact_Out V1'!G26/100,'[1]Redact_Out V1'!G26))))</f>
        <v>0.13300000000000001</v>
      </c>
      <c r="G26" s="21">
        <f>IF('[1]Redact_Out V1'!H26="*%","*%",IF('[1]Redact_Out V1'!H26="**%","**%",IF('[1]Redact_Out V1'!H26="","",IF('[1]Redact_Out V1'!H26&gt;1,'[1]Redact_Out V1'!H26/100,'[1]Redact_Out V1'!H26))))</f>
        <v>0.24399999999999999</v>
      </c>
      <c r="H26" s="21">
        <f>IF('[1]Redact_Out V1'!I26="*%","*%",IF('[1]Redact_Out V1'!I26="**%","**%",IF('[1]Redact_Out V1'!I26="","",IF('[1]Redact_Out V1'!I26&gt;1,'[1]Redact_Out V1'!I26/100,'[1]Redact_Out V1'!I26))))</f>
        <v>0.27800000000000002</v>
      </c>
      <c r="I26" s="21">
        <f>IF('[1]Redact_Out V1'!J26="*%","*%",IF('[1]Redact_Out V1'!J26="**%","**%",IF('[1]Redact_Out V1'!J26="","",IF('[1]Redact_Out V1'!J26&gt;1,'[1]Redact_Out V1'!J26/100,'[1]Redact_Out V1'!J26))))</f>
        <v>0.21099999999999999</v>
      </c>
      <c r="J26" s="21">
        <f>IF('[1]Redact_Out V1'!K26="*%","*%",IF('[1]Redact_Out V1'!K26="**%","**%",IF('[1]Redact_Out V1'!K26="","",IF('[1]Redact_Out V1'!K26&gt;1,'[1]Redact_Out V1'!K26/100,'[1]Redact_Out V1'!K26))))</f>
        <v>6.7000000000000004E-2</v>
      </c>
      <c r="K26" s="21" t="s">
        <v>75</v>
      </c>
    </row>
    <row r="27" spans="1:11" x14ac:dyDescent="0.35">
      <c r="A27" s="22" t="s">
        <v>4</v>
      </c>
      <c r="B27" s="29" t="s">
        <v>21</v>
      </c>
      <c r="C27" s="21" t="str">
        <f>IF('[1]Redact_Out V1'!D27="*%","*%",IF('[1]Redact_Out V1'!D27="**%","**%",IF('[1]Redact_Out V1'!D27="","",IF('[1]Redact_Out V1'!D27&gt;1,'[1]Redact_Out V1'!D27/100,'[1]Redact_Out V1'!D27))))</f>
        <v/>
      </c>
      <c r="D27" s="21" t="s">
        <v>75</v>
      </c>
      <c r="E27" s="21" t="str">
        <f>IF('[1]Redact_Out V1'!F27="*%","*%",IF('[1]Redact_Out V1'!F27="**%","**%",IF('[1]Redact_Out V1'!F27="","",IF('[1]Redact_Out V1'!F27&gt;1,'[1]Redact_Out V1'!F27/100,'[1]Redact_Out V1'!F27))))</f>
        <v/>
      </c>
      <c r="F27" s="21" t="str">
        <f>IF('[1]Redact_Out V1'!G27="*%","*%",IF('[1]Redact_Out V1'!G27="**%","**%",IF('[1]Redact_Out V1'!G27="","",IF('[1]Redact_Out V1'!G27&gt;1,'[1]Redact_Out V1'!G27/100,'[1]Redact_Out V1'!G27))))</f>
        <v/>
      </c>
      <c r="G27" s="21" t="s">
        <v>75</v>
      </c>
      <c r="H27" s="21">
        <f>IF('[1]Redact_Out V1'!I27="*%","*%",IF('[1]Redact_Out V1'!I27="**%","**%",IF('[1]Redact_Out V1'!I27="","",IF('[1]Redact_Out V1'!I27&gt;1,'[1]Redact_Out V1'!I27/100,'[1]Redact_Out V1'!I27))))</f>
        <v>9.0899999999999995E-2</v>
      </c>
      <c r="I27" s="21">
        <f>IF('[1]Redact_Out V1'!J27="*%","*%",IF('[1]Redact_Out V1'!J27="**%","**%",IF('[1]Redact_Out V1'!J27="","",IF('[1]Redact_Out V1'!J27&gt;1,'[1]Redact_Out V1'!J27/100,'[1]Redact_Out V1'!J27))))</f>
        <v>0.2</v>
      </c>
      <c r="J27" s="21">
        <f>IF('[1]Redact_Out V1'!K27="*%","*%",IF('[1]Redact_Out V1'!K27="**%","**%",IF('[1]Redact_Out V1'!K27="","",IF('[1]Redact_Out V1'!K27&gt;1,'[1]Redact_Out V1'!K27/100,'[1]Redact_Out V1'!K27))))</f>
        <v>0.17269999999999999</v>
      </c>
      <c r="K27" s="21">
        <f>IF('[1]Redact_Out V1'!L27="*%","*%",IF('[1]Redact_Out V1'!L27="**%","**%",IF('[1]Redact_Out V1'!L27="","",IF('[1]Redact_Out V1'!L27&gt;1,'[1]Redact_Out V1'!L27/100,'[1]Redact_Out V1'!L27))))</f>
        <v>0.49090000000000006</v>
      </c>
    </row>
    <row r="28" spans="1:11" x14ac:dyDescent="0.35">
      <c r="A28" s="22" t="s">
        <v>6</v>
      </c>
      <c r="B28" s="29" t="s">
        <v>22</v>
      </c>
      <c r="C28" s="21" t="str">
        <f>IF('[1]Redact_Out V1'!D28="*%","*%",IF('[1]Redact_Out V1'!D28="**%","**%",IF('[1]Redact_Out V1'!D28="","",IF('[1]Redact_Out V1'!D28&gt;1,'[1]Redact_Out V1'!D28/100,'[1]Redact_Out V1'!D28))))</f>
        <v/>
      </c>
      <c r="D28" s="21" t="str">
        <f>IF('[1]Redact_Out V1'!E28="*%","*%",IF('[1]Redact_Out V1'!E28="**%","**%",IF('[1]Redact_Out V1'!E28="","",IF('[1]Redact_Out V1'!E28&gt;1,'[1]Redact_Out V1'!E28/100,'[1]Redact_Out V1'!E28))))</f>
        <v/>
      </c>
      <c r="E28" s="21">
        <f>IF('[1]Redact_Out V1'!F28="*%","*%",IF('[1]Redact_Out V1'!F28="**%","**%",IF('[1]Redact_Out V1'!F28="","",IF('[1]Redact_Out V1'!F28&gt;1,'[1]Redact_Out V1'!F28/100,'[1]Redact_Out V1'!F28))))</f>
        <v>0.4118</v>
      </c>
      <c r="F28" s="21" t="s">
        <v>75</v>
      </c>
      <c r="G28" s="21" t="str">
        <f>IF('[1]Redact_Out V1'!H28="*%","*%",IF('[1]Redact_Out V1'!H28="**%","**%",IF('[1]Redact_Out V1'!H28="","",IF('[1]Redact_Out V1'!H28&gt;1,'[1]Redact_Out V1'!H28/100,'[1]Redact_Out V1'!H28))))</f>
        <v/>
      </c>
      <c r="H28" s="21">
        <f>IF('[1]Redact_Out V1'!I28="*%","*%",IF('[1]Redact_Out V1'!I28="**%","**%",IF('[1]Redact_Out V1'!I28="","",IF('[1]Redact_Out V1'!I28&gt;1,'[1]Redact_Out V1'!I28/100,'[1]Redact_Out V1'!I28))))</f>
        <v>0.29410000000000003</v>
      </c>
      <c r="I28" s="21" t="str">
        <f>IF('[1]Redact_Out V1'!J28="*%","*%",IF('[1]Redact_Out V1'!J28="**%","**%",IF('[1]Redact_Out V1'!J28="","",IF('[1]Redact_Out V1'!J28&gt;1,'[1]Redact_Out V1'!J28/100,'[1]Redact_Out V1'!J28))))</f>
        <v/>
      </c>
      <c r="J28" s="21" t="s">
        <v>75</v>
      </c>
      <c r="K28" s="21" t="s">
        <v>75</v>
      </c>
    </row>
    <row r="29" spans="1:11" x14ac:dyDescent="0.35">
      <c r="A29" s="24" t="s">
        <v>2</v>
      </c>
      <c r="B29" s="30" t="s">
        <v>22</v>
      </c>
      <c r="C29" s="21" t="str">
        <f>IF('[1]Redact_Out V1'!D29="*%","*%",IF('[1]Redact_Out V1'!D29="**%","**%",IF('[1]Redact_Out V1'!D29="","",IF('[1]Redact_Out V1'!D29&gt;1,'[1]Redact_Out V1'!D29/100,'[1]Redact_Out V1'!D29))))</f>
        <v/>
      </c>
      <c r="D29" s="21" t="str">
        <f>IF('[1]Redact_Out V1'!E29="*%","*%",IF('[1]Redact_Out V1'!E29="**%","**%",IF('[1]Redact_Out V1'!E29="","",IF('[1]Redact_Out V1'!E29&gt;1,'[1]Redact_Out V1'!E29/100,'[1]Redact_Out V1'!E29))))</f>
        <v/>
      </c>
      <c r="E29" s="21" t="s">
        <v>75</v>
      </c>
      <c r="F29" s="21" t="str">
        <f>IF('[1]Redact_Out V1'!G29="*%","*%",IF('[1]Redact_Out V1'!G29="**%","**%",IF('[1]Redact_Out V1'!G29="","",IF('[1]Redact_Out V1'!G29&gt;1,'[1]Redact_Out V1'!G29/100,'[1]Redact_Out V1'!G29))))</f>
        <v/>
      </c>
      <c r="G29" s="21">
        <f>IF('[1]Redact_Out V1'!H29="*%","*%",IF('[1]Redact_Out V1'!H29="**%","**%",IF('[1]Redact_Out V1'!H29="","",IF('[1]Redact_Out V1'!H29&gt;1,'[1]Redact_Out V1'!H29/100,'[1]Redact_Out V1'!H29))))</f>
        <v>0.33300000000000002</v>
      </c>
      <c r="H29" s="21" t="s">
        <v>75</v>
      </c>
      <c r="I29" s="21" t="s">
        <v>75</v>
      </c>
      <c r="J29" s="21" t="s">
        <v>75</v>
      </c>
      <c r="K29" s="21" t="s">
        <v>75</v>
      </c>
    </row>
    <row r="30" spans="1:11" x14ac:dyDescent="0.35">
      <c r="A30" s="22" t="s">
        <v>4</v>
      </c>
      <c r="B30" s="29" t="s">
        <v>23</v>
      </c>
      <c r="C30" s="21" t="str">
        <f>IF('[1]Redact_Out V1'!D30="*%","*%",IF('[1]Redact_Out V1'!D30="**%","**%",IF('[1]Redact_Out V1'!D30="","",IF('[1]Redact_Out V1'!D30&gt;1,'[1]Redact_Out V1'!D30/100,'[1]Redact_Out V1'!D30))))</f>
        <v/>
      </c>
      <c r="D30" s="21" t="str">
        <f>IF('[1]Redact_Out V1'!E30="*%","*%",IF('[1]Redact_Out V1'!E30="**%","**%",IF('[1]Redact_Out V1'!E30="","",IF('[1]Redact_Out V1'!E30&gt;1,'[1]Redact_Out V1'!E30/100,'[1]Redact_Out V1'!E30))))</f>
        <v/>
      </c>
      <c r="E30" s="21">
        <f>IF('[1]Redact_Out V1'!F30="*%","*%",IF('[1]Redact_Out V1'!F30="**%","**%",IF('[1]Redact_Out V1'!F30="","",IF('[1]Redact_Out V1'!F30&gt;1,'[1]Redact_Out V1'!F30/100,'[1]Redact_Out V1'!F30))))</f>
        <v>7.690000000000001E-2</v>
      </c>
      <c r="F30" s="21">
        <f>IF('[1]Redact_Out V1'!G30="*%","*%",IF('[1]Redact_Out V1'!G30="**%","**%",IF('[1]Redact_Out V1'!G30="","",IF('[1]Redact_Out V1'!G30&gt;1,'[1]Redact_Out V1'!G30/100,'[1]Redact_Out V1'!G30))))</f>
        <v>0.10769999999999999</v>
      </c>
      <c r="G30" s="21">
        <f>IF('[1]Redact_Out V1'!H30="*%","*%",IF('[1]Redact_Out V1'!H30="**%","**%",IF('[1]Redact_Out V1'!H30="","",IF('[1]Redact_Out V1'!H30&gt;1,'[1]Redact_Out V1'!H30/100,'[1]Redact_Out V1'!H30))))</f>
        <v>0.50770000000000004</v>
      </c>
      <c r="H30" s="21" t="s">
        <v>75</v>
      </c>
      <c r="I30" s="21" t="s">
        <v>75</v>
      </c>
      <c r="J30" s="21">
        <f>IF('[1]Redact_Out V1'!K30="*%","*%",IF('[1]Redact_Out V1'!K30="**%","**%",IF('[1]Redact_Out V1'!K30="","",IF('[1]Redact_Out V1'!K30&gt;1,'[1]Redact_Out V1'!K30/100,'[1]Redact_Out V1'!K30))))</f>
        <v>7.690000000000001E-2</v>
      </c>
      <c r="K30" s="21">
        <f>IF('[1]Redact_Out V1'!L30="*%","*%",IF('[1]Redact_Out V1'!L30="**%","**%",IF('[1]Redact_Out V1'!L30="","",IF('[1]Redact_Out V1'!L30&gt;1,'[1]Redact_Out V1'!L30/100,'[1]Redact_Out V1'!L30))))</f>
        <v>0.13849999999999998</v>
      </c>
    </row>
    <row r="31" spans="1:11" x14ac:dyDescent="0.35">
      <c r="A31" s="22" t="s">
        <v>6</v>
      </c>
      <c r="B31" s="29" t="s">
        <v>23</v>
      </c>
      <c r="C31" s="21" t="str">
        <f>IF('[1]Redact_Out V1'!D31="*%","*%",IF('[1]Redact_Out V1'!D31="**%","**%",IF('[1]Redact_Out V1'!D31="","",IF('[1]Redact_Out V1'!D31&gt;1,'[1]Redact_Out V1'!D31/100,'[1]Redact_Out V1'!D31))))</f>
        <v/>
      </c>
      <c r="D31" s="21" t="str">
        <f>IF('[1]Redact_Out V1'!E31="*%","*%",IF('[1]Redact_Out V1'!E31="**%","**%",IF('[1]Redact_Out V1'!E31="","",IF('[1]Redact_Out V1'!E31&gt;1,'[1]Redact_Out V1'!E31/100,'[1]Redact_Out V1'!E31))))</f>
        <v/>
      </c>
      <c r="E31" s="21" t="str">
        <f>IF('[1]Redact_Out V1'!F31="*%","*%",IF('[1]Redact_Out V1'!F31="**%","**%",IF('[1]Redact_Out V1'!F31="","",IF('[1]Redact_Out V1'!F31&gt;1,'[1]Redact_Out V1'!F31/100,'[1]Redact_Out V1'!F31))))</f>
        <v/>
      </c>
      <c r="F31" s="21" t="s">
        <v>75</v>
      </c>
      <c r="G31" s="21">
        <f>IF('[1]Redact_Out V1'!H31="*%","*%",IF('[1]Redact_Out V1'!H31="**%","**%",IF('[1]Redact_Out V1'!H31="","",IF('[1]Redact_Out V1'!H31&gt;1,'[1]Redact_Out V1'!H31/100,'[1]Redact_Out V1'!H31))))</f>
        <v>0.63639999999999997</v>
      </c>
      <c r="H31" s="21" t="str">
        <f>IF('[1]Redact_Out V1'!I31="*%","*%",IF('[1]Redact_Out V1'!I31="**%","**%",IF('[1]Redact_Out V1'!I31="","",IF('[1]Redact_Out V1'!I31&gt;1,'[1]Redact_Out V1'!I31/100,'[1]Redact_Out V1'!I31))))</f>
        <v/>
      </c>
      <c r="I31" s="21" t="s">
        <v>75</v>
      </c>
      <c r="J31" s="21">
        <f>IF('[1]Redact_Out V1'!K31="*%","*%",IF('[1]Redact_Out V1'!K31="**%","**%",IF('[1]Redact_Out V1'!K31="","",IF('[1]Redact_Out V1'!K31&gt;1,'[1]Redact_Out V1'!K31/100,'[1]Redact_Out V1'!K31))))</f>
        <v>0.18179999999999999</v>
      </c>
      <c r="K31" s="21" t="s">
        <v>75</v>
      </c>
    </row>
    <row r="32" spans="1:11" x14ac:dyDescent="0.35">
      <c r="A32" s="24" t="s">
        <v>2</v>
      </c>
      <c r="B32" s="30" t="s">
        <v>23</v>
      </c>
      <c r="C32" s="21" t="str">
        <f>IF('[1]Redact_Out V1'!D32="*%","*%",IF('[1]Redact_Out V1'!D32="**%","**%",IF('[1]Redact_Out V1'!D32="","",IF('[1]Redact_Out V1'!D32&gt;1,'[1]Redact_Out V1'!D32/100,'[1]Redact_Out V1'!D32))))</f>
        <v/>
      </c>
      <c r="D32" s="21" t="s">
        <v>75</v>
      </c>
      <c r="E32" s="21">
        <f>IF('[1]Redact_Out V1'!F32="*%","*%",IF('[1]Redact_Out V1'!F32="**%","**%",IF('[1]Redact_Out V1'!F32="","",IF('[1]Redact_Out V1'!F32&gt;1,'[1]Redact_Out V1'!F32/100,'[1]Redact_Out V1'!F32))))</f>
        <v>0.123</v>
      </c>
      <c r="F32" s="21">
        <f>IF('[1]Redact_Out V1'!G32="*%","*%",IF('[1]Redact_Out V1'!G32="**%","**%",IF('[1]Redact_Out V1'!G32="","",IF('[1]Redact_Out V1'!G32&gt;1,'[1]Redact_Out V1'!G32/100,'[1]Redact_Out V1'!G32))))</f>
        <v>9.1999999999999998E-2</v>
      </c>
      <c r="G32" s="21">
        <f>IF('[1]Redact_Out V1'!H32="*%","*%",IF('[1]Redact_Out V1'!H32="**%","**%",IF('[1]Redact_Out V1'!H32="","",IF('[1]Redact_Out V1'!H32&gt;1,'[1]Redact_Out V1'!H32/100,'[1]Redact_Out V1'!H32))))</f>
        <v>0.33800000000000002</v>
      </c>
      <c r="H32" s="21">
        <f>IF('[1]Redact_Out V1'!I32="*%","*%",IF('[1]Redact_Out V1'!I32="**%","**%",IF('[1]Redact_Out V1'!I32="","",IF('[1]Redact_Out V1'!I32&gt;1,'[1]Redact_Out V1'!I32/100,'[1]Redact_Out V1'!I32))))</f>
        <v>9.1999999999999998E-2</v>
      </c>
      <c r="I32" s="21">
        <f>IF('[1]Redact_Out V1'!J32="*%","*%",IF('[1]Redact_Out V1'!J32="**%","**%",IF('[1]Redact_Out V1'!J32="","",IF('[1]Redact_Out V1'!J32&gt;1,'[1]Redact_Out V1'!J32/100,'[1]Redact_Out V1'!J32))))</f>
        <v>0.154</v>
      </c>
      <c r="J32" s="21">
        <f>IF('[1]Redact_Out V1'!K32="*%","*%",IF('[1]Redact_Out V1'!K32="**%","**%",IF('[1]Redact_Out V1'!K32="","",IF('[1]Redact_Out V1'!K32&gt;1,'[1]Redact_Out V1'!K32/100,'[1]Redact_Out V1'!K32))))</f>
        <v>0.13800000000000001</v>
      </c>
      <c r="K32" s="21" t="s">
        <v>75</v>
      </c>
    </row>
    <row r="33" spans="1:11" x14ac:dyDescent="0.35">
      <c r="A33" s="24" t="s">
        <v>2</v>
      </c>
      <c r="B33" s="29" t="s">
        <v>24</v>
      </c>
      <c r="C33" s="21" t="str">
        <f>IF('[1]Redact_Out V1'!D33="*%","*%",IF('[1]Redact_Out V1'!D33="**%","**%",IF('[1]Redact_Out V1'!D33="","",IF('[1]Redact_Out V1'!D33&gt;1,'[1]Redact_Out V1'!D33/100,'[1]Redact_Out V1'!D33))))</f>
        <v/>
      </c>
      <c r="D33" s="21" t="str">
        <f>IF('[1]Redact_Out V1'!E33="*%","*%",IF('[1]Redact_Out V1'!E33="**%","**%",IF('[1]Redact_Out V1'!E33="","",IF('[1]Redact_Out V1'!E33&gt;1,'[1]Redact_Out V1'!E33/100,'[1]Redact_Out V1'!E33))))</f>
        <v/>
      </c>
      <c r="E33" s="21" t="str">
        <f>IF('[1]Redact_Out V1'!F33="*%","*%",IF('[1]Redact_Out V1'!F33="**%","**%",IF('[1]Redact_Out V1'!F33="","",IF('[1]Redact_Out V1'!F33&gt;1,'[1]Redact_Out V1'!F33/100,'[1]Redact_Out V1'!F33))))</f>
        <v/>
      </c>
      <c r="F33" s="21" t="s">
        <v>75</v>
      </c>
      <c r="G33" s="21" t="s">
        <v>75</v>
      </c>
      <c r="H33" s="21">
        <f>IF('[1]Redact_Out V1'!I33="*%","*%",IF('[1]Redact_Out V1'!I33="**%","**%",IF('[1]Redact_Out V1'!I33="","",IF('[1]Redact_Out V1'!I33&gt;1,'[1]Redact_Out V1'!I33/100,'[1]Redact_Out V1'!I33))))</f>
        <v>0.31580000000000003</v>
      </c>
      <c r="I33" s="21" t="s">
        <v>75</v>
      </c>
      <c r="J33" s="21" t="s">
        <v>75</v>
      </c>
      <c r="K33" s="21">
        <f>IF('[1]Redact_Out V1'!L33="*%","*%",IF('[1]Redact_Out V1'!L33="**%","**%",IF('[1]Redact_Out V1'!L33="","",IF('[1]Redact_Out V1'!L33&gt;1,'[1]Redact_Out V1'!L33/100,'[1]Redact_Out V1'!L33))))</f>
        <v>0.2631</v>
      </c>
    </row>
    <row r="34" spans="1:11" x14ac:dyDescent="0.35">
      <c r="A34" s="22" t="s">
        <v>4</v>
      </c>
      <c r="B34" s="29" t="s">
        <v>25</v>
      </c>
      <c r="C34" s="21" t="str">
        <f>IF('[1]Redact_Out V1'!D34="*%","*%",IF('[1]Redact_Out V1'!D34="**%","**%",IF('[1]Redact_Out V1'!D34="","",IF('[1]Redact_Out V1'!D34&gt;1,'[1]Redact_Out V1'!D34/100,'[1]Redact_Out V1'!D34))))</f>
        <v/>
      </c>
      <c r="D34" s="21" t="s">
        <v>75</v>
      </c>
      <c r="E34" s="21" t="s">
        <v>75</v>
      </c>
      <c r="F34" s="21" t="s">
        <v>75</v>
      </c>
      <c r="G34" s="21" t="s">
        <v>75</v>
      </c>
      <c r="H34" s="21">
        <f>IF('[1]Redact_Out V1'!I34="*%","*%",IF('[1]Redact_Out V1'!I34="**%","**%",IF('[1]Redact_Out V1'!I34="","",IF('[1]Redact_Out V1'!I34&gt;1,'[1]Redact_Out V1'!I34/100,'[1]Redact_Out V1'!I34))))</f>
        <v>0.2</v>
      </c>
      <c r="I34" s="21">
        <f>IF('[1]Redact_Out V1'!J34="*%","*%",IF('[1]Redact_Out V1'!J34="**%","**%",IF('[1]Redact_Out V1'!J34="","",IF('[1]Redact_Out V1'!J34&gt;1,'[1]Redact_Out V1'!J34/100,'[1]Redact_Out V1'!J34))))</f>
        <v>0.24</v>
      </c>
      <c r="J34" s="21" t="s">
        <v>75</v>
      </c>
      <c r="K34" s="21" t="s">
        <v>75</v>
      </c>
    </row>
    <row r="35" spans="1:11" x14ac:dyDescent="0.35">
      <c r="A35" s="22" t="s">
        <v>6</v>
      </c>
      <c r="B35" s="29" t="s">
        <v>25</v>
      </c>
      <c r="C35" s="33" t="s">
        <v>75</v>
      </c>
      <c r="D35" s="33"/>
      <c r="E35" s="21">
        <f>IF('[1]Redact_Out V1'!F35="*%","*%",IF('[1]Redact_Out V1'!F35="**%","**%",IF('[1]Redact_Out V1'!F35="","",IF('[1]Redact_Out V1'!F35&gt;1,'[1]Redact_Out V1'!F35/100,'[1]Redact_Out V1'!F35))))</f>
        <v>0.16980000000000001</v>
      </c>
      <c r="F35" s="21">
        <f>IF('[1]Redact_Out V1'!G35="*%","*%",IF('[1]Redact_Out V1'!G35="**%","**%",IF('[1]Redact_Out V1'!G35="","",IF('[1]Redact_Out V1'!G35&gt;1,'[1]Redact_Out V1'!G35/100,'[1]Redact_Out V1'!G35))))</f>
        <v>0.18870000000000001</v>
      </c>
      <c r="G35" s="21">
        <f>IF('[1]Redact_Out V1'!H35="*%","*%",IF('[1]Redact_Out V1'!H35="**%","**%",IF('[1]Redact_Out V1'!H35="","",IF('[1]Redact_Out V1'!H35&gt;1,'[1]Redact_Out V1'!H35/100,'[1]Redact_Out V1'!H35))))</f>
        <v>0.3019</v>
      </c>
      <c r="H35" s="21">
        <f>IF('[1]Redact_Out V1'!I35="*%","*%",IF('[1]Redact_Out V1'!I35="**%","**%",IF('[1]Redact_Out V1'!I35="","",IF('[1]Redact_Out V1'!I35&gt;1,'[1]Redact_Out V1'!I35/100,'[1]Redact_Out V1'!I35))))</f>
        <v>0.15090000000000001</v>
      </c>
      <c r="I35" s="21" t="s">
        <v>75</v>
      </c>
      <c r="J35" s="21" t="s">
        <v>75</v>
      </c>
      <c r="K35" s="21" t="s">
        <v>75</v>
      </c>
    </row>
    <row r="36" spans="1:11" x14ac:dyDescent="0.35">
      <c r="A36" s="24" t="s">
        <v>2</v>
      </c>
      <c r="B36" s="30" t="s">
        <v>25</v>
      </c>
      <c r="C36" s="21" t="str">
        <f>IF('[1]Redact_Out V1'!D36="*%","*%",IF('[1]Redact_Out V1'!D36="**%","**%",IF('[1]Redact_Out V1'!D36="","",IF('[1]Redact_Out V1'!D36&gt;1,'[1]Redact_Out V1'!D36/100,'[1]Redact_Out V1'!D36))))</f>
        <v/>
      </c>
      <c r="D36" s="21" t="str">
        <f>IF('[1]Redact_Out V1'!E36="*%","*%",IF('[1]Redact_Out V1'!E36="**%","**%",IF('[1]Redact_Out V1'!E36="","",IF('[1]Redact_Out V1'!E36&gt;1,'[1]Redact_Out V1'!E36/100,'[1]Redact_Out V1'!E36))))</f>
        <v/>
      </c>
      <c r="E36" s="21" t="str">
        <f>IF('[1]Redact_Out V1'!F36="*%","*%",IF('[1]Redact_Out V1'!F36="**%","**%",IF('[1]Redact_Out V1'!F36="","",IF('[1]Redact_Out V1'!F36&gt;1,'[1]Redact_Out V1'!F36/100,'[1]Redact_Out V1'!F36))))</f>
        <v/>
      </c>
      <c r="F36" s="21" t="s">
        <v>75</v>
      </c>
      <c r="G36" s="21">
        <f>IF('[1]Redact_Out V1'!H36="*%","*%",IF('[1]Redact_Out V1'!H36="**%","**%",IF('[1]Redact_Out V1'!H36="","",IF('[1]Redact_Out V1'!H36&gt;1,'[1]Redact_Out V1'!H36/100,'[1]Redact_Out V1'!H36))))</f>
        <v>0.189</v>
      </c>
      <c r="H36" s="21">
        <f>IF('[1]Redact_Out V1'!I36="*%","*%",IF('[1]Redact_Out V1'!I36="**%","**%",IF('[1]Redact_Out V1'!I36="","",IF('[1]Redact_Out V1'!I36&gt;1,'[1]Redact_Out V1'!I36/100,'[1]Redact_Out V1'!I36))))</f>
        <v>0.245</v>
      </c>
      <c r="I36" s="21">
        <f>IF('[1]Redact_Out V1'!J36="*%","*%",IF('[1]Redact_Out V1'!J36="**%","**%",IF('[1]Redact_Out V1'!J36="","",IF('[1]Redact_Out V1'!J36&gt;1,'[1]Redact_Out V1'!J36/100,'[1]Redact_Out V1'!J36))))</f>
        <v>0.245</v>
      </c>
      <c r="J36" s="21">
        <f>IF('[1]Redact_Out V1'!K36="*%","*%",IF('[1]Redact_Out V1'!K36="**%","**%",IF('[1]Redact_Out V1'!K36="","",IF('[1]Redact_Out V1'!K36&gt;1,'[1]Redact_Out V1'!K36/100,'[1]Redact_Out V1'!K36))))</f>
        <v>0.17</v>
      </c>
      <c r="K36" s="21" t="s">
        <v>75</v>
      </c>
    </row>
    <row r="37" spans="1:11" x14ac:dyDescent="0.35">
      <c r="A37" s="22" t="s">
        <v>4</v>
      </c>
      <c r="B37" s="29" t="s">
        <v>26</v>
      </c>
      <c r="C37" s="33" t="s">
        <v>75</v>
      </c>
      <c r="D37" s="33"/>
      <c r="E37" s="33"/>
      <c r="F37" s="21">
        <f>IF('[1]Redact_Out V1'!G37="*%","*%",IF('[1]Redact_Out V1'!G37="**%","**%",IF('[1]Redact_Out V1'!G37="","",IF('[1]Redact_Out V1'!G37&gt;1,'[1]Redact_Out V1'!G37/100,'[1]Redact_Out V1'!G37))))</f>
        <v>0.18420000000000003</v>
      </c>
      <c r="G37" s="21">
        <f>IF('[1]Redact_Out V1'!H37="*%","*%",IF('[1]Redact_Out V1'!H37="**%","**%",IF('[1]Redact_Out V1'!H37="","",IF('[1]Redact_Out V1'!H37&gt;1,'[1]Redact_Out V1'!H37/100,'[1]Redact_Out V1'!H37))))</f>
        <v>0.23680000000000001</v>
      </c>
      <c r="H37" s="21" t="s">
        <v>75</v>
      </c>
      <c r="I37" s="21">
        <f>IF('[1]Redact_Out V1'!J37="*%","*%",IF('[1]Redact_Out V1'!J37="**%","**%",IF('[1]Redact_Out V1'!J37="","",IF('[1]Redact_Out V1'!J37&gt;1,'[1]Redact_Out V1'!J37/100,'[1]Redact_Out V1'!J37))))</f>
        <v>0.31579999999999997</v>
      </c>
      <c r="J37" s="21" t="s">
        <v>75</v>
      </c>
      <c r="K37" s="21" t="s">
        <v>75</v>
      </c>
    </row>
    <row r="38" spans="1:11" x14ac:dyDescent="0.35">
      <c r="A38" s="24" t="s">
        <v>6</v>
      </c>
      <c r="B38" s="30" t="s">
        <v>26</v>
      </c>
      <c r="C38" s="21" t="s">
        <v>75</v>
      </c>
      <c r="D38" s="21" t="s">
        <v>75</v>
      </c>
      <c r="E38" s="21" t="s">
        <v>75</v>
      </c>
      <c r="F38" s="25">
        <f>IF('[1]Redact_Out V1'!G38="*%","*%",IF('[1]Redact_Out V1'!G38="**%","**%",IF('[1]Redact_Out V1'!G38="","",IF('[1]Redact_Out V1'!G38&gt;1,'[1]Redact_Out V1'!G38/100,'[1]Redact_Out V1'!G38))))</f>
        <v>0.13730000000000001</v>
      </c>
      <c r="G38" s="25">
        <f>IF('[1]Redact_Out V1'!H38="*%","*%",IF('[1]Redact_Out V1'!H38="**%","**%",IF('[1]Redact_Out V1'!H38="","",IF('[1]Redact_Out V1'!H38&gt;1,'[1]Redact_Out V1'!H38/100,'[1]Redact_Out V1'!H38))))</f>
        <v>0.17649999999999999</v>
      </c>
      <c r="H38" s="25">
        <f>IF('[1]Redact_Out V1'!I38="*%","*%",IF('[1]Redact_Out V1'!I38="**%","**%",IF('[1]Redact_Out V1'!I38="","",IF('[1]Redact_Out V1'!I38&gt;1,'[1]Redact_Out V1'!I38/100,'[1]Redact_Out V1'!I38))))</f>
        <v>0.23530000000000001</v>
      </c>
      <c r="I38" s="21" t="s">
        <v>75</v>
      </c>
      <c r="J38" s="25">
        <f>IF('[1]Redact_Out V1'!K38="*%","*%",IF('[1]Redact_Out V1'!K38="**%","**%",IF('[1]Redact_Out V1'!K38="","",IF('[1]Redact_Out V1'!K38&gt;1,'[1]Redact_Out V1'!K38/100,'[1]Redact_Out V1'!K38))))</f>
        <v>0.13730000000000001</v>
      </c>
      <c r="K38" s="21" t="s">
        <v>75</v>
      </c>
    </row>
    <row r="39" spans="1:11" x14ac:dyDescent="0.35">
      <c r="A39" s="24" t="s">
        <v>2</v>
      </c>
      <c r="B39" s="30" t="s">
        <v>26</v>
      </c>
      <c r="C39" s="21" t="s">
        <v>75</v>
      </c>
      <c r="D39" s="21" t="s">
        <v>75</v>
      </c>
      <c r="E39" s="21">
        <f>IF('[1]Redact_Out V1'!F39="*%","*%",IF('[1]Redact_Out V1'!F39="**%","**%",IF('[1]Redact_Out V1'!F39="","",IF('[1]Redact_Out V1'!F39&gt;1,'[1]Redact_Out V1'!F39/100,'[1]Redact_Out V1'!F39))))</f>
        <v>0.151</v>
      </c>
      <c r="F39" s="21">
        <f>IF('[1]Redact_Out V1'!G39="*%","*%",IF('[1]Redact_Out V1'!G39="**%","**%",IF('[1]Redact_Out V1'!G39="","",IF('[1]Redact_Out V1'!G39&gt;1,'[1]Redact_Out V1'!G39/100,'[1]Redact_Out V1'!G39))))</f>
        <v>0.151</v>
      </c>
      <c r="G39" s="21">
        <f>IF('[1]Redact_Out V1'!H39="*%","*%",IF('[1]Redact_Out V1'!H39="**%","**%",IF('[1]Redact_Out V1'!H39="","",IF('[1]Redact_Out V1'!H39&gt;1,'[1]Redact_Out V1'!H39/100,'[1]Redact_Out V1'!H39))))</f>
        <v>0.20799999999999999</v>
      </c>
      <c r="H39" s="21">
        <f>IF('[1]Redact_Out V1'!I39="*%","*%",IF('[1]Redact_Out V1'!I39="**%","**%",IF('[1]Redact_Out V1'!I39="","",IF('[1]Redact_Out V1'!I39&gt;1,'[1]Redact_Out V1'!I39/100,'[1]Redact_Out V1'!I39))))</f>
        <v>0.26400000000000001</v>
      </c>
      <c r="I39" s="21">
        <f>IF('[1]Redact_Out V1'!J39="*%","*%",IF('[1]Redact_Out V1'!J39="**%","**%",IF('[1]Redact_Out V1'!J39="","",IF('[1]Redact_Out V1'!J39&gt;1,'[1]Redact_Out V1'!J39/100,'[1]Redact_Out V1'!J39))))</f>
        <v>0.113</v>
      </c>
      <c r="J39" s="21" t="s">
        <v>75</v>
      </c>
      <c r="K39" s="21" t="s">
        <v>75</v>
      </c>
    </row>
    <row r="40" spans="1:11" x14ac:dyDescent="0.35">
      <c r="A40" s="22" t="s">
        <v>4</v>
      </c>
      <c r="B40" s="29" t="s">
        <v>27</v>
      </c>
      <c r="C40" s="21" t="str">
        <f>IF('[1]Redact_Out V1'!D40="*%","*%",IF('[1]Redact_Out V1'!D40="**%","**%",IF('[1]Redact_Out V1'!D40="","",IF('[1]Redact_Out V1'!D40&gt;1,'[1]Redact_Out V1'!D40/100,'[1]Redact_Out V1'!D40))))</f>
        <v/>
      </c>
      <c r="D40" s="21" t="str">
        <f>IF('[1]Redact_Out V1'!E40="*%","*%",IF('[1]Redact_Out V1'!E40="**%","**%",IF('[1]Redact_Out V1'!E40="","",IF('[1]Redact_Out V1'!E40&gt;1,'[1]Redact_Out V1'!E40/100,'[1]Redact_Out V1'!E40))))</f>
        <v/>
      </c>
      <c r="E40" s="21" t="str">
        <f>IF('[1]Redact_Out V1'!F40="*%","*%",IF('[1]Redact_Out V1'!F40="**%","**%",IF('[1]Redact_Out V1'!F40="","",IF('[1]Redact_Out V1'!F40&gt;1,'[1]Redact_Out V1'!F40/100,'[1]Redact_Out V1'!F40))))</f>
        <v/>
      </c>
      <c r="F40" s="21" t="str">
        <f>IF('[1]Redact_Out V1'!G40="*%","*%",IF('[1]Redact_Out V1'!G40="**%","**%",IF('[1]Redact_Out V1'!G40="","",IF('[1]Redact_Out V1'!G40&gt;1,'[1]Redact_Out V1'!G40/100,'[1]Redact_Out V1'!G40))))</f>
        <v/>
      </c>
      <c r="G40" s="21" t="str">
        <f>IF('[1]Redact_Out V1'!H40="*%","*%",IF('[1]Redact_Out V1'!H40="**%","**%",IF('[1]Redact_Out V1'!H40="","",IF('[1]Redact_Out V1'!H40&gt;1,'[1]Redact_Out V1'!H40/100,'[1]Redact_Out V1'!H40))))</f>
        <v/>
      </c>
      <c r="H40" s="21" t="s">
        <v>75</v>
      </c>
      <c r="I40" s="21" t="s">
        <v>75</v>
      </c>
      <c r="J40" s="21" t="s">
        <v>75</v>
      </c>
      <c r="K40" s="21" t="s">
        <v>75</v>
      </c>
    </row>
    <row r="41" spans="1:11" x14ac:dyDescent="0.35">
      <c r="A41" s="22" t="s">
        <v>6</v>
      </c>
      <c r="B41" s="29" t="s">
        <v>28</v>
      </c>
      <c r="C41" s="34" t="s">
        <v>75</v>
      </c>
      <c r="D41" s="35"/>
      <c r="E41" s="35"/>
      <c r="F41" s="35"/>
      <c r="G41" s="35"/>
      <c r="H41" s="35"/>
      <c r="I41" s="35"/>
      <c r="J41" s="35"/>
      <c r="K41" s="35"/>
    </row>
    <row r="42" spans="1:11" x14ac:dyDescent="0.35">
      <c r="A42" s="22" t="s">
        <v>4</v>
      </c>
      <c r="B42" s="29" t="s">
        <v>29</v>
      </c>
      <c r="C42" s="33" t="s">
        <v>75</v>
      </c>
      <c r="D42" s="33"/>
      <c r="E42" s="33"/>
      <c r="F42" s="21">
        <f>IF('[1]Redact_Out V1'!G42="*%","*%",IF('[1]Redact_Out V1'!G42="**%","**%",IF('[1]Redact_Out V1'!G42="","",IF('[1]Redact_Out V1'!G42&gt;1,'[1]Redact_Out V1'!G42/100,'[1]Redact_Out V1'!G42))))</f>
        <v>0.1273</v>
      </c>
      <c r="G42" s="21">
        <f>IF('[1]Redact_Out V1'!H42="*%","*%",IF('[1]Redact_Out V1'!H42="**%","**%",IF('[1]Redact_Out V1'!H42="","",IF('[1]Redact_Out V1'!H42&gt;1,'[1]Redact_Out V1'!H42/100,'[1]Redact_Out V1'!H42))))</f>
        <v>0.29089999999999999</v>
      </c>
      <c r="H42" s="21">
        <f>IF('[1]Redact_Out V1'!I42="*%","*%",IF('[1]Redact_Out V1'!I42="**%","**%",IF('[1]Redact_Out V1'!I42="","",IF('[1]Redact_Out V1'!I42&gt;1,'[1]Redact_Out V1'!I42/100,'[1]Redact_Out V1'!I42))))</f>
        <v>0.2</v>
      </c>
      <c r="I42" s="21">
        <f>IF('[1]Redact_Out V1'!J42="*%","*%",IF('[1]Redact_Out V1'!J42="**%","**%",IF('[1]Redact_Out V1'!J42="","",IF('[1]Redact_Out V1'!J42&gt;1,'[1]Redact_Out V1'!J42/100,'[1]Redact_Out V1'!J42))))</f>
        <v>0.14550000000000002</v>
      </c>
      <c r="J42" s="21">
        <f>IF('[1]Redact_Out V1'!K42="*%","*%",IF('[1]Redact_Out V1'!K42="**%","**%",IF('[1]Redact_Out V1'!K42="","",IF('[1]Redact_Out V1'!K42&gt;1,'[1]Redact_Out V1'!K42/100,'[1]Redact_Out V1'!K42))))</f>
        <v>0.1</v>
      </c>
      <c r="K42" s="21">
        <f>IF('[1]Redact_Out V1'!L42="*%","*%",IF('[1]Redact_Out V1'!L42="**%","**%",IF('[1]Redact_Out V1'!L42="","",IF('[1]Redact_Out V1'!L42&gt;1,'[1]Redact_Out V1'!L42/100,'[1]Redact_Out V1'!L42))))</f>
        <v>0.1</v>
      </c>
    </row>
    <row r="43" spans="1:11" x14ac:dyDescent="0.35">
      <c r="A43" s="22" t="s">
        <v>6</v>
      </c>
      <c r="B43" s="29" t="s">
        <v>30</v>
      </c>
      <c r="C43" s="21" t="str">
        <f>IF('[1]Redact_Out V1'!D43="*%","*%",IF('[1]Redact_Out V1'!D43="**%","**%",IF('[1]Redact_Out V1'!D43="","",IF('[1]Redact_Out V1'!D43&gt;1,'[1]Redact_Out V1'!D43/100,'[1]Redact_Out V1'!D43))))</f>
        <v/>
      </c>
      <c r="D43" s="21">
        <f>IF('[1]Redact_Out V1'!E43="*%","*%",IF('[1]Redact_Out V1'!E43="**%","**%",IF('[1]Redact_Out V1'!E43="","",IF('[1]Redact_Out V1'!E43&gt;1,'[1]Redact_Out V1'!E43/100,'[1]Redact_Out V1'!E43))))</f>
        <v>7.8E-2</v>
      </c>
      <c r="E43" s="21">
        <f>IF('[1]Redact_Out V1'!F43="*%","*%",IF('[1]Redact_Out V1'!F43="**%","**%",IF('[1]Redact_Out V1'!F43="","",IF('[1]Redact_Out V1'!F43&gt;1,'[1]Redact_Out V1'!F43/100,'[1]Redact_Out V1'!F43))))</f>
        <v>5.67E-2</v>
      </c>
      <c r="F43" s="21">
        <f>IF('[1]Redact_Out V1'!G43="*%","*%",IF('[1]Redact_Out V1'!G43="**%","**%",IF('[1]Redact_Out V1'!G43="","",IF('[1]Redact_Out V1'!G43&gt;1,'[1]Redact_Out V1'!G43/100,'[1]Redact_Out V1'!G43))))</f>
        <v>0.19149999999999998</v>
      </c>
      <c r="G43" s="21">
        <f>IF('[1]Redact_Out V1'!H43="*%","*%",IF('[1]Redact_Out V1'!H43="**%","**%",IF('[1]Redact_Out V1'!H43="","",IF('[1]Redact_Out V1'!H43&gt;1,'[1]Redact_Out V1'!H43/100,'[1]Redact_Out V1'!H43))))</f>
        <v>0.25530000000000003</v>
      </c>
      <c r="H43" s="21">
        <f>IF('[1]Redact_Out V1'!I43="*%","*%",IF('[1]Redact_Out V1'!I43="**%","**%",IF('[1]Redact_Out V1'!I43="","",IF('[1]Redact_Out V1'!I43&gt;1,'[1]Redact_Out V1'!I43/100,'[1]Redact_Out V1'!I43))))</f>
        <v>0.17730000000000001</v>
      </c>
      <c r="I43" s="21">
        <f>IF('[1]Redact_Out V1'!J43="*%","*%",IF('[1]Redact_Out V1'!J43="**%","**%",IF('[1]Redact_Out V1'!J43="","",IF('[1]Redact_Out V1'!J43&gt;1,'[1]Redact_Out V1'!J43/100,'[1]Redact_Out V1'!J43))))</f>
        <v>0.12770000000000001</v>
      </c>
      <c r="J43" s="33">
        <f>IF('[1]Redact_Out V1'!K43="*%","*%",IF('[1]Redact_Out V1'!K43="**%","**%",IF('[1]Redact_Out V1'!K43="","",IF('[1]Redact_Out V1'!K43&gt;1,'[1]Redact_Out V1'!K43/100,'[1]Redact_Out V1'!K43))))</f>
        <v>7.8E-2</v>
      </c>
      <c r="K43" s="33"/>
    </row>
    <row r="44" spans="1:11" x14ac:dyDescent="0.35">
      <c r="A44" s="24" t="s">
        <v>2</v>
      </c>
      <c r="B44" s="30" t="s">
        <v>30</v>
      </c>
      <c r="C44" s="21" t="str">
        <f>IF('[1]Redact_Out V1'!D44="*%","*%",IF('[1]Redact_Out V1'!D44="**%","**%",IF('[1]Redact_Out V1'!D44="","",IF('[1]Redact_Out V1'!D44&gt;1,'[1]Redact_Out V1'!D44/100,'[1]Redact_Out V1'!D44))))</f>
        <v/>
      </c>
      <c r="D44" s="21" t="str">
        <f>IF('[1]Redact_Out V1'!E44="*%","*%",IF('[1]Redact_Out V1'!E44="**%","**%",IF('[1]Redact_Out V1'!E44="","",IF('[1]Redact_Out V1'!E44&gt;1,'[1]Redact_Out V1'!E44/100,'[1]Redact_Out V1'!E44))))</f>
        <v/>
      </c>
      <c r="E44" s="21" t="s">
        <v>75</v>
      </c>
      <c r="F44" s="21">
        <v>8.8999999999999996E-2</v>
      </c>
      <c r="G44" s="21">
        <f>IF('[1]Redact_Out V1'!H44="*%","*%",IF('[1]Redact_Out V1'!H44="**%","**%",IF('[1]Redact_Out V1'!H44="","",IF('[1]Redact_Out V1'!H44&gt;1,'[1]Redact_Out V1'!H44/100,'[1]Redact_Out V1'!H44))))</f>
        <v>0.222</v>
      </c>
      <c r="H44" s="21">
        <f>IF('[1]Redact_Out V1'!I44="*%","*%",IF('[1]Redact_Out V1'!I44="**%","**%",IF('[1]Redact_Out V1'!I44="","",IF('[1]Redact_Out V1'!I44&gt;1,'[1]Redact_Out V1'!I44/100,'[1]Redact_Out V1'!I44))))</f>
        <v>0.25600000000000001</v>
      </c>
      <c r="I44" s="21">
        <f>IF('[1]Redact_Out V1'!J44="*%","*%",IF('[1]Redact_Out V1'!J44="**%","**%",IF('[1]Redact_Out V1'!J44="","",IF('[1]Redact_Out V1'!J44&gt;1,'[1]Redact_Out V1'!J44/100,'[1]Redact_Out V1'!J44))))</f>
        <v>0.16700000000000001</v>
      </c>
      <c r="J44" s="21">
        <f>IF('[1]Redact_Out V1'!K44="*%","*%",IF('[1]Redact_Out V1'!K44="**%","**%",IF('[1]Redact_Out V1'!K44="","",IF('[1]Redact_Out V1'!K44&gt;1,'[1]Redact_Out V1'!K44/100,'[1]Redact_Out V1'!K44))))</f>
        <v>0.14399999999999999</v>
      </c>
      <c r="K44" s="21">
        <f>IF('[1]Redact_Out V1'!L44="*%","*%",IF('[1]Redact_Out V1'!L44="**%","**%",IF('[1]Redact_Out V1'!L44="","",IF('[1]Redact_Out V1'!L44&gt;1,'[1]Redact_Out V1'!L44/100,'[1]Redact_Out V1'!L44))))</f>
        <v>0.111</v>
      </c>
    </row>
    <row r="45" spans="1:11" x14ac:dyDescent="0.35">
      <c r="A45" s="22" t="s">
        <v>6</v>
      </c>
      <c r="B45" s="29" t="s">
        <v>31</v>
      </c>
      <c r="C45" s="21" t="s">
        <v>75</v>
      </c>
      <c r="D45" s="21" t="s">
        <v>75</v>
      </c>
      <c r="E45" s="21" t="s">
        <v>75</v>
      </c>
      <c r="F45" s="21">
        <f>IF('[1]Redact_Out V1'!G45="*%","*%",IF('[1]Redact_Out V1'!G45="**%","**%",IF('[1]Redact_Out V1'!G45="","",IF('[1]Redact_Out V1'!G45&gt;1,'[1]Redact_Out V1'!G45/100,'[1]Redact_Out V1'!G45))))</f>
        <v>0.1429</v>
      </c>
      <c r="G45" s="21">
        <f>IF('[1]Redact_Out V1'!H45="*%","*%",IF('[1]Redact_Out V1'!H45="**%","**%",IF('[1]Redact_Out V1'!H45="","",IF('[1]Redact_Out V1'!H45&gt;1,'[1]Redact_Out V1'!H45/100,'[1]Redact_Out V1'!H45))))</f>
        <v>0.15869999999999998</v>
      </c>
      <c r="H45" s="21">
        <f>IF('[1]Redact_Out V1'!I45="*%","*%",IF('[1]Redact_Out V1'!I45="**%","**%",IF('[1]Redact_Out V1'!I45="","",IF('[1]Redact_Out V1'!I45&gt;1,'[1]Redact_Out V1'!I45/100,'[1]Redact_Out V1'!I45))))</f>
        <v>0.254</v>
      </c>
      <c r="I45" s="21">
        <f>IF('[1]Redact_Out V1'!J45="*%","*%",IF('[1]Redact_Out V1'!J45="**%","**%",IF('[1]Redact_Out V1'!J45="","",IF('[1]Redact_Out V1'!J45&gt;1,'[1]Redact_Out V1'!J45/100,'[1]Redact_Out V1'!J45))))</f>
        <v>7.9399999999999998E-2</v>
      </c>
      <c r="J45" s="21">
        <f>IF('[1]Redact_Out V1'!K45="*%","*%",IF('[1]Redact_Out V1'!K45="**%","**%",IF('[1]Redact_Out V1'!K45="","",IF('[1]Redact_Out V1'!K45&gt;1,'[1]Redact_Out V1'!K45/100,'[1]Redact_Out V1'!K45))))</f>
        <v>0.15869999999999998</v>
      </c>
      <c r="K45" s="21" t="s">
        <v>75</v>
      </c>
    </row>
    <row r="46" spans="1:11" x14ac:dyDescent="0.35">
      <c r="A46" s="22" t="s">
        <v>4</v>
      </c>
      <c r="B46" s="29" t="s">
        <v>32</v>
      </c>
      <c r="C46" s="21" t="str">
        <f>IF('[1]Redact_Out V1'!D46="*%","*%",IF('[1]Redact_Out V1'!D46="**%","**%",IF('[1]Redact_Out V1'!D46="","",IF('[1]Redact_Out V1'!D46&gt;1,'[1]Redact_Out V1'!D46/100,'[1]Redact_Out V1'!D46))))</f>
        <v/>
      </c>
      <c r="D46" s="21" t="str">
        <f>IF('[1]Redact_Out V1'!E46="*%","*%",IF('[1]Redact_Out V1'!E46="**%","**%",IF('[1]Redact_Out V1'!E46="","",IF('[1]Redact_Out V1'!E46&gt;1,'[1]Redact_Out V1'!E46/100,'[1]Redact_Out V1'!E46))))</f>
        <v/>
      </c>
      <c r="E46" s="21" t="str">
        <f>IF('[1]Redact_Out V1'!F46="*%","*%",IF('[1]Redact_Out V1'!F46="**%","**%",IF('[1]Redact_Out V1'!F46="","",IF('[1]Redact_Out V1'!F46&gt;1,'[1]Redact_Out V1'!F46/100,'[1]Redact_Out V1'!F46))))</f>
        <v/>
      </c>
      <c r="F46" s="21" t="str">
        <f>IF('[1]Redact_Out V1'!G46="*%","*%",IF('[1]Redact_Out V1'!G46="**%","**%",IF('[1]Redact_Out V1'!G46="","",IF('[1]Redact_Out V1'!G46&gt;1,'[1]Redact_Out V1'!G46/100,'[1]Redact_Out V1'!G46))))</f>
        <v/>
      </c>
      <c r="G46" s="21" t="s">
        <v>75</v>
      </c>
      <c r="H46" s="21">
        <f>IF('[1]Redact_Out V1'!I46="*%","*%",IF('[1]Redact_Out V1'!I46="**%","**%",IF('[1]Redact_Out V1'!I46="","",IF('[1]Redact_Out V1'!I46&gt;1,'[1]Redact_Out V1'!I46/100,'[1]Redact_Out V1'!I46))))</f>
        <v>0.53849999999999998</v>
      </c>
      <c r="I46" s="21" t="str">
        <f>IF('[1]Redact_Out V1'!J46="*%","*%",IF('[1]Redact_Out V1'!J46="**%","**%",IF('[1]Redact_Out V1'!J46="","",IF('[1]Redact_Out V1'!J46&gt;1,'[1]Redact_Out V1'!J46/100,'[1]Redact_Out V1'!J46))))</f>
        <v/>
      </c>
      <c r="J46" s="21" t="s">
        <v>75</v>
      </c>
      <c r="K46" s="21" t="s">
        <v>75</v>
      </c>
    </row>
    <row r="47" spans="1:11" x14ac:dyDescent="0.35">
      <c r="A47" s="22" t="s">
        <v>6</v>
      </c>
      <c r="B47" s="29" t="s">
        <v>33</v>
      </c>
      <c r="C47" s="21" t="str">
        <f>IF('[1]Redact_Out V1'!D47="*%","*%",IF('[1]Redact_Out V1'!D47="**%","**%",IF('[1]Redact_Out V1'!D47="","",IF('[1]Redact_Out V1'!D47&gt;1,'[1]Redact_Out V1'!D47/100,'[1]Redact_Out V1'!D47))))</f>
        <v/>
      </c>
      <c r="D47" s="21" t="str">
        <f>IF('[1]Redact_Out V1'!E47="*%","*%",IF('[1]Redact_Out V1'!E47="**%","**%",IF('[1]Redact_Out V1'!E47="","",IF('[1]Redact_Out V1'!E47&gt;1,'[1]Redact_Out V1'!E47/100,'[1]Redact_Out V1'!E47))))</f>
        <v/>
      </c>
      <c r="E47" s="21" t="str">
        <f>IF('[1]Redact_Out V1'!F47="*%","*%",IF('[1]Redact_Out V1'!F47="**%","**%",IF('[1]Redact_Out V1'!F47="","",IF('[1]Redact_Out V1'!F47&gt;1,'[1]Redact_Out V1'!F47/100,'[1]Redact_Out V1'!F47))))</f>
        <v/>
      </c>
      <c r="F47" s="21" t="s">
        <v>75</v>
      </c>
      <c r="G47" s="21" t="s">
        <v>75</v>
      </c>
      <c r="H47" s="21">
        <f>IF('[1]Redact_Out V1'!I47="*%","*%",IF('[1]Redact_Out V1'!I47="**%","**%",IF('[1]Redact_Out V1'!I47="","",IF('[1]Redact_Out V1'!I47&gt;1,'[1]Redact_Out V1'!I47/100,'[1]Redact_Out V1'!I47))))</f>
        <v>0.29410000000000003</v>
      </c>
      <c r="I47" s="21" t="s">
        <v>75</v>
      </c>
      <c r="J47" s="21" t="s">
        <v>75</v>
      </c>
      <c r="K47" s="21" t="s">
        <v>75</v>
      </c>
    </row>
    <row r="48" spans="1:11" x14ac:dyDescent="0.35">
      <c r="A48" s="24" t="s">
        <v>2</v>
      </c>
      <c r="B48" s="30" t="s">
        <v>33</v>
      </c>
      <c r="C48" s="21"/>
      <c r="D48" s="21"/>
      <c r="E48" s="34" t="s">
        <v>75</v>
      </c>
      <c r="F48" s="35"/>
      <c r="G48" s="35"/>
      <c r="H48" s="35"/>
      <c r="I48" s="35"/>
      <c r="J48" s="35"/>
      <c r="K48" s="35"/>
    </row>
    <row r="49" spans="1:11" x14ac:dyDescent="0.35">
      <c r="A49" s="22" t="s">
        <v>6</v>
      </c>
      <c r="B49" s="29" t="s">
        <v>34</v>
      </c>
      <c r="C49" s="21" t="str">
        <f>IF('[1]Redact_Out V1'!D49="*%","*%",IF('[1]Redact_Out V1'!D49="**%","**%",IF('[1]Redact_Out V1'!D49="","",IF('[1]Redact_Out V1'!D49&gt;1,'[1]Redact_Out V1'!D49/100,'[1]Redact_Out V1'!D49))))</f>
        <v/>
      </c>
      <c r="D49" s="21" t="str">
        <f>IF('[1]Redact_Out V1'!E49="*%","*%",IF('[1]Redact_Out V1'!E49="**%","**%",IF('[1]Redact_Out V1'!E49="","",IF('[1]Redact_Out V1'!E49&gt;1,'[1]Redact_Out V1'!E49/100,'[1]Redact_Out V1'!E49))))</f>
        <v/>
      </c>
      <c r="E49" s="21" t="str">
        <f>IF('[1]Redact_Out V1'!F49="*%","*%",IF('[1]Redact_Out V1'!F49="**%","**%",IF('[1]Redact_Out V1'!F49="","",IF('[1]Redact_Out V1'!F49&gt;1,'[1]Redact_Out V1'!F49/100,'[1]Redact_Out V1'!F49))))</f>
        <v/>
      </c>
      <c r="F49" s="21" t="str">
        <f>IF('[1]Redact_Out V1'!G49="*%","*%",IF('[1]Redact_Out V1'!G49="**%","**%",IF('[1]Redact_Out V1'!G49="","",IF('[1]Redact_Out V1'!G49&gt;1,'[1]Redact_Out V1'!G49/100,'[1]Redact_Out V1'!G49))))</f>
        <v/>
      </c>
      <c r="G49" s="21" t="s">
        <v>75</v>
      </c>
      <c r="H49" s="21" t="s">
        <v>75</v>
      </c>
      <c r="I49" s="21">
        <f>IF('[1]Redact_Out V1'!J49="*%","*%",IF('[1]Redact_Out V1'!J49="**%","**%",IF('[1]Redact_Out V1'!J49="","",IF('[1]Redact_Out V1'!J49&gt;1,'[1]Redact_Out V1'!J49/100,'[1]Redact_Out V1'!J49))))</f>
        <v>0.18179999999999999</v>
      </c>
      <c r="J49" s="21">
        <f>IF('[1]Redact_Out V1'!K49="*%","*%",IF('[1]Redact_Out V1'!K49="**%","**%",IF('[1]Redact_Out V1'!K49="","",IF('[1]Redact_Out V1'!K49&gt;1,'[1]Redact_Out V1'!K49/100,'[1]Redact_Out V1'!K49))))</f>
        <v>0.21210000000000001</v>
      </c>
      <c r="K49" s="21">
        <f>IF('[1]Redact_Out V1'!L49="*%","*%",IF('[1]Redact_Out V1'!L49="**%","**%",IF('[1]Redact_Out V1'!L49="","",IF('[1]Redact_Out V1'!L49&gt;1,'[1]Redact_Out V1'!L49/100,'[1]Redact_Out V1'!L49))))</f>
        <v>0.33329999999999999</v>
      </c>
    </row>
    <row r="50" spans="1:11" x14ac:dyDescent="0.35">
      <c r="A50" s="22" t="s">
        <v>4</v>
      </c>
      <c r="B50" s="29" t="s">
        <v>35</v>
      </c>
      <c r="C50" s="33" t="s">
        <v>75</v>
      </c>
      <c r="D50" s="33"/>
      <c r="E50" s="33"/>
      <c r="F50" s="33"/>
      <c r="G50" s="21">
        <f>IF('[1]Redact_Out V1'!H50="*%","*%",IF('[1]Redact_Out V1'!H50="**%","**%",IF('[1]Redact_Out V1'!H50="","",IF('[1]Redact_Out V1'!H50&gt;1,'[1]Redact_Out V1'!H50/100,'[1]Redact_Out V1'!H50))))</f>
        <v>0.20899999999999999</v>
      </c>
      <c r="H50" s="21">
        <f>IF('[1]Redact_Out V1'!I50="*%","*%",IF('[1]Redact_Out V1'!I50="**%","**%",IF('[1]Redact_Out V1'!I50="","",IF('[1]Redact_Out V1'!I50&gt;1,'[1]Redact_Out V1'!I50/100,'[1]Redact_Out V1'!I50))))</f>
        <v>0.25370000000000004</v>
      </c>
      <c r="I50" s="21">
        <f>IF('[1]Redact_Out V1'!J50="*%","*%",IF('[1]Redact_Out V1'!J50="**%","**%",IF('[1]Redact_Out V1'!J50="","",IF('[1]Redact_Out V1'!J50&gt;1,'[1]Redact_Out V1'!J50/100,'[1]Redact_Out V1'!J50))))</f>
        <v>0.16420000000000001</v>
      </c>
      <c r="J50" s="21">
        <f>IF('[1]Redact_Out V1'!K50="*%","*%",IF('[1]Redact_Out V1'!K50="**%","**%",IF('[1]Redact_Out V1'!K50="","",IF('[1]Redact_Out V1'!K50&gt;1,'[1]Redact_Out V1'!K50/100,'[1]Redact_Out V1'!K50))))</f>
        <v>0.16420000000000001</v>
      </c>
      <c r="K50" s="21">
        <f>IF('[1]Redact_Out V1'!L50="*%","*%",IF('[1]Redact_Out V1'!L50="**%","**%",IF('[1]Redact_Out V1'!L50="","",IF('[1]Redact_Out V1'!L50&gt;1,'[1]Redact_Out V1'!L50/100,'[1]Redact_Out V1'!L50))))</f>
        <v>0.11939999999999999</v>
      </c>
    </row>
    <row r="51" spans="1:11" x14ac:dyDescent="0.35">
      <c r="A51" s="22" t="s">
        <v>6</v>
      </c>
      <c r="B51" s="29" t="s">
        <v>36</v>
      </c>
      <c r="C51" s="33" t="s">
        <v>75</v>
      </c>
      <c r="D51" s="33"/>
      <c r="E51" s="33"/>
      <c r="F51" s="33"/>
      <c r="G51" s="33"/>
      <c r="H51" s="33"/>
      <c r="I51" s="33"/>
      <c r="J51" s="33"/>
      <c r="K51" s="33"/>
    </row>
    <row r="52" spans="1:11" x14ac:dyDescent="0.35">
      <c r="A52" s="24" t="s">
        <v>2</v>
      </c>
      <c r="B52" s="30" t="s">
        <v>36</v>
      </c>
      <c r="C52" s="21" t="str">
        <f>IF('[1]Redact_Out V1'!D52="*%","*%",IF('[1]Redact_Out V1'!D52="**%","**%",IF('[1]Redact_Out V1'!D52="","",IF('[1]Redact_Out V1'!D52&gt;1,'[1]Redact_Out V1'!D52/100,'[1]Redact_Out V1'!D52))))</f>
        <v/>
      </c>
      <c r="D52" s="21" t="str">
        <f>IF('[1]Redact_Out V1'!E52="*%","*%",IF('[1]Redact_Out V1'!E52="**%","**%",IF('[1]Redact_Out V1'!E52="","",IF('[1]Redact_Out V1'!E52&gt;1,'[1]Redact_Out V1'!E52/100,'[1]Redact_Out V1'!E52))))</f>
        <v/>
      </c>
      <c r="E52" s="21" t="str">
        <f>IF('[1]Redact_Out V1'!F52="*%","*%",IF('[1]Redact_Out V1'!F52="**%","**%",IF('[1]Redact_Out V1'!F52="","",IF('[1]Redact_Out V1'!F52&gt;1,'[1]Redact_Out V1'!F52/100,'[1]Redact_Out V1'!F52))))</f>
        <v/>
      </c>
      <c r="F52" s="21" t="s">
        <v>75</v>
      </c>
      <c r="G52" s="21" t="s">
        <v>75</v>
      </c>
      <c r="H52" s="21">
        <f>IF('[1]Redact_Out V1'!I52="*%","*%",IF('[1]Redact_Out V1'!I52="**%","**%",IF('[1]Redact_Out V1'!I52="","",IF('[1]Redact_Out V1'!I52&gt;1,'[1]Redact_Out V1'!I52/100,'[1]Redact_Out V1'!I52))))</f>
        <v>0.125</v>
      </c>
      <c r="I52" s="21">
        <f>IF('[1]Redact_Out V1'!J52="*%","*%",IF('[1]Redact_Out V1'!J52="**%","**%",IF('[1]Redact_Out V1'!J52="","",IF('[1]Redact_Out V1'!J52&gt;1,'[1]Redact_Out V1'!J52/100,'[1]Redact_Out V1'!J52))))</f>
        <v>0.20799999999999999</v>
      </c>
      <c r="J52" s="21">
        <f>IF('[1]Redact_Out V1'!K52="*%","*%",IF('[1]Redact_Out V1'!K52="**%","**%",IF('[1]Redact_Out V1'!K52="","",IF('[1]Redact_Out V1'!K52&gt;1,'[1]Redact_Out V1'!K52/100,'[1]Redact_Out V1'!K52))))</f>
        <v>0.14599999999999999</v>
      </c>
      <c r="K52" s="21">
        <f>IF('[1]Redact_Out V1'!L52="*%","*%",IF('[1]Redact_Out V1'!L52="**%","**%",IF('[1]Redact_Out V1'!L52="","",IF('[1]Redact_Out V1'!L52&gt;1,'[1]Redact_Out V1'!L52/100,'[1]Redact_Out V1'!L52))))</f>
        <v>0.375</v>
      </c>
    </row>
    <row r="53" spans="1:11" x14ac:dyDescent="0.35">
      <c r="A53" s="22" t="s">
        <v>6</v>
      </c>
      <c r="B53" s="29" t="s">
        <v>37</v>
      </c>
      <c r="C53" s="33" t="s">
        <v>75</v>
      </c>
      <c r="D53" s="33"/>
      <c r="E53" s="33"/>
      <c r="F53" s="33"/>
      <c r="G53" s="33"/>
      <c r="H53" s="33"/>
      <c r="I53" s="33"/>
      <c r="J53" s="33"/>
      <c r="K53" s="33"/>
    </row>
    <row r="54" spans="1:11" x14ac:dyDescent="0.35">
      <c r="A54" s="22" t="s">
        <v>2</v>
      </c>
      <c r="B54" s="29" t="s">
        <v>37</v>
      </c>
      <c r="C54" s="21"/>
      <c r="D54" s="21"/>
      <c r="E54" s="21"/>
      <c r="F54" s="21"/>
      <c r="G54" s="21"/>
      <c r="H54" s="21"/>
      <c r="I54" s="21"/>
      <c r="J54" s="33" t="s">
        <v>75</v>
      </c>
      <c r="K54" s="33"/>
    </row>
    <row r="55" spans="1:11" x14ac:dyDescent="0.35">
      <c r="A55" s="22" t="s">
        <v>4</v>
      </c>
      <c r="B55" s="29" t="s">
        <v>38</v>
      </c>
      <c r="C55" s="33" t="s">
        <v>75</v>
      </c>
      <c r="D55" s="33"/>
      <c r="E55" s="33"/>
      <c r="F55" s="33"/>
      <c r="G55" s="33"/>
      <c r="H55" s="33"/>
      <c r="I55" s="33"/>
      <c r="J55" s="33"/>
      <c r="K55" s="33"/>
    </row>
    <row r="56" spans="1:11" x14ac:dyDescent="0.35">
      <c r="A56" s="22" t="s">
        <v>6</v>
      </c>
      <c r="B56" s="29" t="s">
        <v>38</v>
      </c>
      <c r="C56" s="33" t="s">
        <v>75</v>
      </c>
      <c r="D56" s="33"/>
      <c r="E56" s="33"/>
      <c r="F56" s="33"/>
      <c r="G56" s="33"/>
      <c r="H56" s="33"/>
      <c r="I56" s="33"/>
      <c r="J56" s="33"/>
      <c r="K56" s="33"/>
    </row>
    <row r="57" spans="1:11" x14ac:dyDescent="0.35">
      <c r="A57" s="22" t="s">
        <v>2</v>
      </c>
      <c r="B57" s="29" t="s">
        <v>39</v>
      </c>
      <c r="C57" s="21" t="str">
        <f>IF('[1]Redact_Out V1'!D57="*%","*%",IF('[1]Redact_Out V1'!D57="**%","**%",IF('[1]Redact_Out V1'!D57="","",IF('[1]Redact_Out V1'!D57&gt;1,'[1]Redact_Out V1'!D57/100,'[1]Redact_Out V1'!D57))))</f>
        <v/>
      </c>
      <c r="D57" s="21" t="s">
        <v>75</v>
      </c>
      <c r="E57" s="21" t="s">
        <v>75</v>
      </c>
      <c r="F57" s="21">
        <f>IF('[1]Redact_Out V1'!G57="*%","*%",IF('[1]Redact_Out V1'!G57="**%","**%",IF('[1]Redact_Out V1'!G57="","",IF('[1]Redact_Out V1'!G57&gt;1,'[1]Redact_Out V1'!G57/100,'[1]Redact_Out V1'!G57))))</f>
        <v>7.8600000000000003E-2</v>
      </c>
      <c r="G57" s="21">
        <f>IF('[1]Redact_Out V1'!H57="*%","*%",IF('[1]Redact_Out V1'!H57="**%","**%",IF('[1]Redact_Out V1'!H57="","",IF('[1]Redact_Out V1'!H57&gt;1,'[1]Redact_Out V1'!H57/100,'[1]Redact_Out V1'!H57))))</f>
        <v>0.14599999999999999</v>
      </c>
      <c r="H57" s="21">
        <f>IF('[1]Redact_Out V1'!I57="*%","*%",IF('[1]Redact_Out V1'!I57="**%","**%",IF('[1]Redact_Out V1'!I57="","",IF('[1]Redact_Out V1'!I57&gt;1,'[1]Redact_Out V1'!I57/100,'[1]Redact_Out V1'!I57))))</f>
        <v>0.25840000000000002</v>
      </c>
      <c r="I57" s="21">
        <f>IF('[1]Redact_Out V1'!J57="*%","*%",IF('[1]Redact_Out V1'!J57="**%","**%",IF('[1]Redact_Out V1'!J57="","",IF('[1]Redact_Out V1'!J57&gt;1,'[1]Redact_Out V1'!J57/100,'[1]Redact_Out V1'!J57))))</f>
        <v>0.20219999999999999</v>
      </c>
      <c r="J57" s="21">
        <f>IF('[1]Redact_Out V1'!K57="*%","*%",IF('[1]Redact_Out V1'!K57="**%","**%",IF('[1]Redact_Out V1'!K57="","",IF('[1]Redact_Out V1'!K57&gt;1,'[1]Redact_Out V1'!K57/100,'[1]Redact_Out V1'!K57))))</f>
        <v>0.16850000000000001</v>
      </c>
      <c r="K57" s="21">
        <f>IF('[1]Redact_Out V1'!L57="*%","*%",IF('[1]Redact_Out V1'!L57="**%","**%",IF('[1]Redact_Out V1'!L57="","",IF('[1]Redact_Out V1'!L57&gt;1,'[1]Redact_Out V1'!L57/100,'[1]Redact_Out V1'!L57))))</f>
        <v>8.9899999999999994E-2</v>
      </c>
    </row>
    <row r="58" spans="1:11" x14ac:dyDescent="0.35">
      <c r="A58" s="22" t="s">
        <v>4</v>
      </c>
      <c r="B58" s="29" t="s">
        <v>40</v>
      </c>
      <c r="C58" s="21" t="str">
        <f>IF('[1]Redact_Out V1'!D58="*%","*%",IF('[1]Redact_Out V1'!D58="**%","**%",IF('[1]Redact_Out V1'!D58="","",IF('[1]Redact_Out V1'!D58&gt;1,'[1]Redact_Out V1'!D58/100,'[1]Redact_Out V1'!D58))))</f>
        <v/>
      </c>
      <c r="D58" s="33" t="s">
        <v>75</v>
      </c>
      <c r="E58" s="33"/>
      <c r="F58" s="33"/>
      <c r="G58" s="33"/>
      <c r="H58" s="33"/>
      <c r="I58" s="33"/>
      <c r="J58" s="33"/>
      <c r="K58" s="33"/>
    </row>
    <row r="59" spans="1:11" x14ac:dyDescent="0.35">
      <c r="A59" s="22" t="s">
        <v>6</v>
      </c>
      <c r="B59" s="29" t="s">
        <v>40</v>
      </c>
      <c r="C59" s="21" t="str">
        <f>IF('[1]Redact_Out V1'!D59="*%","*%",IF('[1]Redact_Out V1'!D59="**%","**%",IF('[1]Redact_Out V1'!D59="","",IF('[1]Redact_Out V1'!D59&gt;1,'[1]Redact_Out V1'!D59/100,'[1]Redact_Out V1'!D59))))</f>
        <v/>
      </c>
      <c r="D59" s="21" t="s">
        <v>75</v>
      </c>
      <c r="E59" s="21" t="s">
        <v>75</v>
      </c>
      <c r="F59" s="21" t="s">
        <v>75</v>
      </c>
      <c r="G59" s="21">
        <f>IF('[1]Redact_Out V1'!H59="*%","*%",IF('[1]Redact_Out V1'!H59="**%","**%",IF('[1]Redact_Out V1'!H59="","",IF('[1]Redact_Out V1'!H59&gt;1,'[1]Redact_Out V1'!H59/100,'[1]Redact_Out V1'!H59))))</f>
        <v>0.2</v>
      </c>
      <c r="H59" s="21">
        <f>IF('[1]Redact_Out V1'!I59="*%","*%",IF('[1]Redact_Out V1'!I59="**%","**%",IF('[1]Redact_Out V1'!I59="","",IF('[1]Redact_Out V1'!I59&gt;1,'[1]Redact_Out V1'!I59/100,'[1]Redact_Out V1'!I59))))</f>
        <v>0.3</v>
      </c>
      <c r="I59" s="21" t="s">
        <v>75</v>
      </c>
      <c r="J59" s="21" t="s">
        <v>75</v>
      </c>
      <c r="K59" s="21" t="s">
        <v>75</v>
      </c>
    </row>
    <row r="60" spans="1:11" x14ac:dyDescent="0.35">
      <c r="A60" s="22" t="s">
        <v>4</v>
      </c>
      <c r="B60" s="29" t="s">
        <v>41</v>
      </c>
      <c r="C60" s="21" t="str">
        <f>IF('[1]Redact_Out V1'!D60="*%","*%",IF('[1]Redact_Out V1'!D60="**%","**%",IF('[1]Redact_Out V1'!D60="","",IF('[1]Redact_Out V1'!D60&gt;1,'[1]Redact_Out V1'!D60/100,'[1]Redact_Out V1'!D60))))</f>
        <v/>
      </c>
      <c r="D60" s="21" t="str">
        <f>IF('[1]Redact_Out V1'!E60="*%","*%",IF('[1]Redact_Out V1'!E60="**%","**%",IF('[1]Redact_Out V1'!E60="","",IF('[1]Redact_Out V1'!E60&gt;1,'[1]Redact_Out V1'!E60/100,'[1]Redact_Out V1'!E60))))</f>
        <v/>
      </c>
      <c r="E60" s="21" t="s">
        <v>75</v>
      </c>
      <c r="F60" s="21">
        <f>IF('[1]Redact_Out V1'!G60="*%","*%",IF('[1]Redact_Out V1'!G60="**%","**%",IF('[1]Redact_Out V1'!G60="","",IF('[1]Redact_Out V1'!G60&gt;1,'[1]Redact_Out V1'!G60/100,'[1]Redact_Out V1'!G60))))</f>
        <v>0.1389</v>
      </c>
      <c r="G60" s="21">
        <f>IF('[1]Redact_Out V1'!H60="*%","*%",IF('[1]Redact_Out V1'!H60="**%","**%",IF('[1]Redact_Out V1'!H60="","",IF('[1]Redact_Out V1'!H60&gt;1,'[1]Redact_Out V1'!H60/100,'[1]Redact_Out V1'!H60))))</f>
        <v>0.19440000000000002</v>
      </c>
      <c r="H60" s="21" t="s">
        <v>75</v>
      </c>
      <c r="I60" s="21" t="s">
        <v>75</v>
      </c>
      <c r="J60" s="21">
        <f>IF('[1]Redact_Out V1'!K60="*%","*%",IF('[1]Redact_Out V1'!K60="**%","**%",IF('[1]Redact_Out V1'!K60="","",IF('[1]Redact_Out V1'!K60&gt;1,'[1]Redact_Out V1'!K60/100,'[1]Redact_Out V1'!K60))))</f>
        <v>0.22219999999999998</v>
      </c>
      <c r="K60" s="21">
        <f>IF('[1]Redact_Out V1'!L60="*%","*%",IF('[1]Redact_Out V1'!L60="**%","**%",IF('[1]Redact_Out V1'!L60="","",IF('[1]Redact_Out V1'!L60&gt;1,'[1]Redact_Out V1'!L60/100,'[1]Redact_Out V1'!L60))))</f>
        <v>0.19440000000000002</v>
      </c>
    </row>
    <row r="61" spans="1:11" x14ac:dyDescent="0.35">
      <c r="A61" s="22" t="s">
        <v>6</v>
      </c>
      <c r="B61" s="29" t="s">
        <v>41</v>
      </c>
      <c r="C61" s="21" t="str">
        <f>IF('[1]Redact_Out V1'!D61="*%","*%",IF('[1]Redact_Out V1'!D61="**%","**%",IF('[1]Redact_Out V1'!D61="","",IF('[1]Redact_Out V1'!D61&gt;1,'[1]Redact_Out V1'!D61/100,'[1]Redact_Out V1'!D61))))</f>
        <v/>
      </c>
      <c r="D61" s="21" t="str">
        <f>IF('[1]Redact_Out V1'!E61="*%","*%",IF('[1]Redact_Out V1'!E61="**%","**%",IF('[1]Redact_Out V1'!E61="","",IF('[1]Redact_Out V1'!E61&gt;1,'[1]Redact_Out V1'!E61/100,'[1]Redact_Out V1'!E61))))</f>
        <v/>
      </c>
      <c r="E61" s="21" t="str">
        <f>IF('[1]Redact_Out V1'!F61="*%","*%",IF('[1]Redact_Out V1'!F61="**%","**%",IF('[1]Redact_Out V1'!F61="","",IF('[1]Redact_Out V1'!F61&gt;1,'[1]Redact_Out V1'!F61/100,'[1]Redact_Out V1'!F61))))</f>
        <v/>
      </c>
      <c r="F61" s="21" t="s">
        <v>75</v>
      </c>
      <c r="G61" s="21">
        <f>IF('[1]Redact_Out V1'!H61="*%","*%",IF('[1]Redact_Out V1'!H61="**%","**%",IF('[1]Redact_Out V1'!H61="","",IF('[1]Redact_Out V1'!H61&gt;1,'[1]Redact_Out V1'!H61/100,'[1]Redact_Out V1'!H61))))</f>
        <v>0.27779999999999999</v>
      </c>
      <c r="H61" s="21" t="str">
        <f>IF('[1]Redact_Out V1'!I61="*%","*%",IF('[1]Redact_Out V1'!I61="**%","**%",IF('[1]Redact_Out V1'!I61="","",IF('[1]Redact_Out V1'!I61&gt;1,'[1]Redact_Out V1'!I61/100,'[1]Redact_Out V1'!I61))))</f>
        <v/>
      </c>
      <c r="I61" s="21">
        <f>IF('[1]Redact_Out V1'!J61="*%","*%",IF('[1]Redact_Out V1'!J61="**%","**%",IF('[1]Redact_Out V1'!J61="","",IF('[1]Redact_Out V1'!J61&gt;1,'[1]Redact_Out V1'!J61/100,'[1]Redact_Out V1'!J61))))</f>
        <v>0.33329999999999999</v>
      </c>
      <c r="J61" s="21" t="s">
        <v>75</v>
      </c>
      <c r="K61" s="21" t="s">
        <v>75</v>
      </c>
    </row>
    <row r="62" spans="1:11" x14ac:dyDescent="0.35">
      <c r="A62" s="24" t="s">
        <v>2</v>
      </c>
      <c r="B62" s="30" t="s">
        <v>41</v>
      </c>
      <c r="C62" s="21" t="str">
        <f>IF('[1]Redact_Out V1'!D62="*%","*%",IF('[1]Redact_Out V1'!D62="**%","**%",IF('[1]Redact_Out V1'!D62="","",IF('[1]Redact_Out V1'!D62&gt;1,'[1]Redact_Out V1'!D62/100,'[1]Redact_Out V1'!D62))))</f>
        <v/>
      </c>
      <c r="D62" s="21" t="str">
        <f>IF('[1]Redact_Out V1'!E62="*%","*%",IF('[1]Redact_Out V1'!E62="**%","**%",IF('[1]Redact_Out V1'!E62="","",IF('[1]Redact_Out V1'!E62&gt;1,'[1]Redact_Out V1'!E62/100,'[1]Redact_Out V1'!E62))))</f>
        <v/>
      </c>
      <c r="E62" s="21" t="s">
        <v>75</v>
      </c>
      <c r="F62" s="21" t="s">
        <v>75</v>
      </c>
      <c r="G62" s="21">
        <f>IF('[1]Redact_Out V1'!H62="*%","*%",IF('[1]Redact_Out V1'!H62="**%","**%",IF('[1]Redact_Out V1'!H62="","",IF('[1]Redact_Out V1'!H62&gt;1,'[1]Redact_Out V1'!H62/100,'[1]Redact_Out V1'!H62))))</f>
        <v>0.32140000000000002</v>
      </c>
      <c r="H62" s="21" t="s">
        <v>75</v>
      </c>
      <c r="I62" s="21">
        <f>IF('[1]Redact_Out V1'!J62="*%","*%",IF('[1]Redact_Out V1'!J62="**%","**%",IF('[1]Redact_Out V1'!J62="","",IF('[1]Redact_Out V1'!J62&gt;1,'[1]Redact_Out V1'!J62/100,'[1]Redact_Out V1'!J62))))</f>
        <v>0.17860000000000001</v>
      </c>
      <c r="J62" s="21">
        <f>IF('[1]Redact_Out V1'!K62="*%","*%",IF('[1]Redact_Out V1'!K62="**%","**%",IF('[1]Redact_Out V1'!K62="","",IF('[1]Redact_Out V1'!K62&gt;1,'[1]Redact_Out V1'!K62/100,'[1]Redact_Out V1'!K62))))</f>
        <v>0.17860000000000001</v>
      </c>
      <c r="K62" s="21" t="s">
        <v>75</v>
      </c>
    </row>
    <row r="63" spans="1:11" x14ac:dyDescent="0.35">
      <c r="A63" s="22" t="s">
        <v>6</v>
      </c>
      <c r="B63" s="29" t="s">
        <v>42</v>
      </c>
      <c r="C63" s="21" t="str">
        <f>IF('[1]Redact_Out V1'!D63="*%","*%",IF('[1]Redact_Out V1'!D63="**%","**%",IF('[1]Redact_Out V1'!D63="","",IF('[1]Redact_Out V1'!D63&gt;1,'[1]Redact_Out V1'!D63/100,'[1]Redact_Out V1'!D63))))</f>
        <v/>
      </c>
      <c r="D63" s="33" t="s">
        <v>75</v>
      </c>
      <c r="E63" s="33"/>
      <c r="F63" s="33"/>
      <c r="G63" s="33"/>
      <c r="H63" s="33"/>
      <c r="I63" s="33"/>
      <c r="J63" s="33"/>
      <c r="K63" s="33"/>
    </row>
    <row r="64" spans="1:11" x14ac:dyDescent="0.35">
      <c r="A64" s="24" t="s">
        <v>2</v>
      </c>
      <c r="B64" s="30" t="s">
        <v>76</v>
      </c>
      <c r="C64" s="21" t="str">
        <f>IF('[1]Redact_Out V1'!D64="*%","*%",IF('[1]Redact_Out V1'!D64="**%","**%",IF('[1]Redact_Out V1'!D64="","",IF('[1]Redact_Out V1'!D64&gt;1,'[1]Redact_Out V1'!D64/100,'[1]Redact_Out V1'!D64))))</f>
        <v/>
      </c>
      <c r="D64" s="21" t="str">
        <f>IF('[1]Redact_Out V1'!E64="*%","*%",IF('[1]Redact_Out V1'!E64="**%","**%",IF('[1]Redact_Out V1'!E64="","",IF('[1]Redact_Out V1'!E64&gt;1,'[1]Redact_Out V1'!E64/100,'[1]Redact_Out V1'!E64))))</f>
        <v/>
      </c>
      <c r="E64" s="25" t="str">
        <f>IF('[1]Redact_Out V1'!F64="*%","*%",IF('[1]Redact_Out V1'!F64="**%","**%",IF('[1]Redact_Out V1'!F64="","",IF('[1]Redact_Out V1'!F64&gt;1,'[1]Redact_Out V1'!F64/100,'[1]Redact_Out V1'!F64))))</f>
        <v/>
      </c>
      <c r="F64" s="25" t="str">
        <f>IF('[1]Redact_Out V1'!G64="*%","*%",IF('[1]Redact_Out V1'!G64="**%","**%",IF('[1]Redact_Out V1'!G64="","",IF('[1]Redact_Out V1'!G64&gt;1,'[1]Redact_Out V1'!G64/100,'[1]Redact_Out V1'!G64))))</f>
        <v/>
      </c>
      <c r="G64" s="21" t="s">
        <v>75</v>
      </c>
      <c r="H64" s="21">
        <f>IF('[1]Redact_Out V1'!I64="*%","*%",IF('[1]Redact_Out V1'!I64="**%","**%",IF('[1]Redact_Out V1'!I64="","",IF('[1]Redact_Out V1'!I64&gt;1,'[1]Redact_Out V1'!I64/100,'[1]Redact_Out V1'!I64))))</f>
        <v>0.36</v>
      </c>
      <c r="I64" s="21">
        <f>IF('[1]Redact_Out V1'!J64="*%","*%",IF('[1]Redact_Out V1'!J64="**%","**%",IF('[1]Redact_Out V1'!J64="","",IF('[1]Redact_Out V1'!J64&gt;1,'[1]Redact_Out V1'!J64/100,'[1]Redact_Out V1'!J64))))</f>
        <v>0.32</v>
      </c>
      <c r="J64" s="21" t="s">
        <v>75</v>
      </c>
      <c r="K64" s="21" t="s">
        <v>75</v>
      </c>
    </row>
    <row r="65" spans="1:19" x14ac:dyDescent="0.35">
      <c r="A65" s="22" t="s">
        <v>4</v>
      </c>
      <c r="B65" s="29" t="s">
        <v>43</v>
      </c>
      <c r="C65" s="21" t="str">
        <f>IF('[1]Redact_Out V1'!D65="*%","*%",IF('[1]Redact_Out V1'!D65="**%","**%",IF('[1]Redact_Out V1'!D65="","",IF('[1]Redact_Out V1'!D65&gt;1,'[1]Redact_Out V1'!D65/100,'[1]Redact_Out V1'!D65))))</f>
        <v/>
      </c>
      <c r="D65" s="21" t="s">
        <v>75</v>
      </c>
      <c r="E65" s="21" t="str">
        <f>IF('[1]Redact_Out V1'!F65="*%","*%",IF('[1]Redact_Out V1'!F65="**%","**%",IF('[1]Redact_Out V1'!F65="","",IF('[1]Redact_Out V1'!F65&gt;1,'[1]Redact_Out V1'!F65/100,'[1]Redact_Out V1'!F65))))</f>
        <v/>
      </c>
      <c r="F65" s="21" t="s">
        <v>75</v>
      </c>
      <c r="G65" s="21">
        <f>IF('[1]Redact_Out V1'!H65="*%","*%",IF('[1]Redact_Out V1'!H65="**%","**%",IF('[1]Redact_Out V1'!H65="","",IF('[1]Redact_Out V1'!H65&gt;1,'[1]Redact_Out V1'!H65/100,'[1]Redact_Out V1'!H65))))</f>
        <v>0.1515</v>
      </c>
      <c r="H65" s="21">
        <f>IF('[1]Redact_Out V1'!I65="*%","*%",IF('[1]Redact_Out V1'!I65="**%","**%",IF('[1]Redact_Out V1'!I65="","",IF('[1]Redact_Out V1'!I65&gt;1,'[1]Redact_Out V1'!I65/100,'[1]Redact_Out V1'!I65))))</f>
        <v>0.18179999999999999</v>
      </c>
      <c r="I65" s="21">
        <f>IF('[1]Redact_Out V1'!J65="*%","*%",IF('[1]Redact_Out V1'!J65="**%","**%",IF('[1]Redact_Out V1'!J65="","",IF('[1]Redact_Out V1'!J65&gt;1,'[1]Redact_Out V1'!J65/100,'[1]Redact_Out V1'!J65))))</f>
        <v>0.24239999999999998</v>
      </c>
      <c r="J65" s="21">
        <f>IF('[1]Redact_Out V1'!K65="*%","*%",IF('[1]Redact_Out V1'!K65="**%","**%",IF('[1]Redact_Out V1'!K65="","",IF('[1]Redact_Out V1'!K65&gt;1,'[1]Redact_Out V1'!K65/100,'[1]Redact_Out V1'!K65))))</f>
        <v>0.18179999999999999</v>
      </c>
      <c r="K65" s="21">
        <f>IF('[1]Redact_Out V1'!L65="*%","*%",IF('[1]Redact_Out V1'!L65="**%","**%",IF('[1]Redact_Out V1'!L65="","",IF('[1]Redact_Out V1'!L65&gt;1,'[1]Redact_Out V1'!L65/100,'[1]Redact_Out V1'!L65))))</f>
        <v>0.1515</v>
      </c>
    </row>
    <row r="66" spans="1:19" x14ac:dyDescent="0.35">
      <c r="A66" s="22" t="s">
        <v>6</v>
      </c>
      <c r="B66" s="29" t="s">
        <v>43</v>
      </c>
      <c r="C66" s="21" t="str">
        <f>IF('[1]Redact_Out V1'!D66="*%","*%",IF('[1]Redact_Out V1'!D66="**%","**%",IF('[1]Redact_Out V1'!D66="","",IF('[1]Redact_Out V1'!D66&gt;1,'[1]Redact_Out V1'!D66/100,'[1]Redact_Out V1'!D66))))</f>
        <v/>
      </c>
      <c r="D66" s="21" t="s">
        <v>75</v>
      </c>
      <c r="E66" s="21" t="s">
        <v>75</v>
      </c>
      <c r="F66" s="21">
        <f>IF('[1]Redact_Out V1'!G66="*%","*%",IF('[1]Redact_Out V1'!G66="**%","**%",IF('[1]Redact_Out V1'!G66="","",IF('[1]Redact_Out V1'!G66&gt;1,'[1]Redact_Out V1'!G66/100,'[1]Redact_Out V1'!G66))))</f>
        <v>0.25</v>
      </c>
      <c r="G66" s="21">
        <f>IF('[1]Redact_Out V1'!H66="*%","*%",IF('[1]Redact_Out V1'!H66="**%","**%",IF('[1]Redact_Out V1'!H66="","",IF('[1]Redact_Out V1'!H66&gt;1,'[1]Redact_Out V1'!H66/100,'[1]Redact_Out V1'!H66))))</f>
        <v>0.25</v>
      </c>
      <c r="H66" s="21">
        <f>IF('[1]Redact_Out V1'!I66="*%","*%",IF('[1]Redact_Out V1'!I66="**%","**%",IF('[1]Redact_Out V1'!I66="","",IF('[1]Redact_Out V1'!I66&gt;1,'[1]Redact_Out V1'!I66/100,'[1]Redact_Out V1'!I66))))</f>
        <v>0.22500000000000001</v>
      </c>
      <c r="I66" s="21" t="s">
        <v>75</v>
      </c>
      <c r="J66" s="21" t="str">
        <f>IF('[1]Redact_Out V1'!K66="*%","*%",IF('[1]Redact_Out V1'!K66="**%","**%",IF('[1]Redact_Out V1'!K66="","",IF('[1]Redact_Out V1'!K66&gt;1,'[1]Redact_Out V1'!K66/100,'[1]Redact_Out V1'!K66))))</f>
        <v/>
      </c>
      <c r="K66" s="21" t="str">
        <f>IF('[1]Redact_Out V1'!L66="*%","*%",IF('[1]Redact_Out V1'!L66="**%","**%",IF('[1]Redact_Out V1'!L66="","",IF('[1]Redact_Out V1'!L66&gt;1,'[1]Redact_Out V1'!L66/100,'[1]Redact_Out V1'!L66))))</f>
        <v/>
      </c>
    </row>
    <row r="67" spans="1:19" x14ac:dyDescent="0.35">
      <c r="A67" s="24" t="s">
        <v>2</v>
      </c>
      <c r="B67" s="30" t="s">
        <v>43</v>
      </c>
      <c r="C67" s="21" t="str">
        <f>IF('[1]Redact_Out V1'!D67="*%","*%",IF('[1]Redact_Out V1'!D67="**%","**%",IF('[1]Redact_Out V1'!D67="","",IF('[1]Redact_Out V1'!D67&gt;1,'[1]Redact_Out V1'!D67/100,'[1]Redact_Out V1'!D67))))</f>
        <v/>
      </c>
      <c r="D67" s="21" t="str">
        <f>IF('[1]Redact_Out V1'!E67="*%","*%",IF('[1]Redact_Out V1'!E67="**%","**%",IF('[1]Redact_Out V1'!E67="","",IF('[1]Redact_Out V1'!E67&gt;1,'[1]Redact_Out V1'!E67/100,'[1]Redact_Out V1'!E67))))</f>
        <v/>
      </c>
      <c r="E67" s="21" t="str">
        <f>IF('[1]Redact_Out V1'!F67="*%","*%",IF('[1]Redact_Out V1'!F67="**%","**%",IF('[1]Redact_Out V1'!F67="","",IF('[1]Redact_Out V1'!F67&gt;1,'[1]Redact_Out V1'!F67/100,'[1]Redact_Out V1'!F67))))</f>
        <v/>
      </c>
      <c r="F67" s="21" t="s">
        <v>75</v>
      </c>
      <c r="G67" s="21" t="s">
        <v>75</v>
      </c>
      <c r="H67" s="21">
        <f>IF('[1]Redact_Out V1'!I67="*%","*%",IF('[1]Redact_Out V1'!I67="**%","**%",IF('[1]Redact_Out V1'!I67="","",IF('[1]Redact_Out V1'!I67&gt;1,'[1]Redact_Out V1'!I67/100,'[1]Redact_Out V1'!I67))))</f>
        <v>0.2</v>
      </c>
      <c r="I67" s="21">
        <f>IF('[1]Redact_Out V1'!J67="*%","*%",IF('[1]Redact_Out V1'!J67="**%","**%",IF('[1]Redact_Out V1'!J67="","",IF('[1]Redact_Out V1'!J67&gt;1,'[1]Redact_Out V1'!J67/100,'[1]Redact_Out V1'!J67))))</f>
        <v>0.36699999999999999</v>
      </c>
      <c r="J67" s="21" t="s">
        <v>75</v>
      </c>
      <c r="K67" s="21">
        <f>IF('[1]Redact_Out V1'!L67="*%","*%",IF('[1]Redact_Out V1'!L67="**%","**%",IF('[1]Redact_Out V1'!L67="","",IF('[1]Redact_Out V1'!L67&gt;1,'[1]Redact_Out V1'!L67/100,'[1]Redact_Out V1'!L67))))</f>
        <v>0.23300000000000001</v>
      </c>
    </row>
    <row r="68" spans="1:19" ht="15" thickBot="1" x14ac:dyDescent="0.4">
      <c r="A68" s="26" t="s">
        <v>6</v>
      </c>
      <c r="B68" s="31" t="s">
        <v>44</v>
      </c>
      <c r="C68" s="21" t="str">
        <f>IF('[1]Redact_Out V1'!D68="*%","*%",IF('[1]Redact_Out V1'!D68="**%","**%",IF('[1]Redact_Out V1'!D68="","",IF('[1]Redact_Out V1'!D68&gt;1,'[1]Redact_Out V1'!D68/100,'[1]Redact_Out V1'!D68))))</f>
        <v/>
      </c>
      <c r="D68" s="21" t="s">
        <v>75</v>
      </c>
      <c r="E68" s="21" t="s">
        <v>75</v>
      </c>
      <c r="F68" s="21">
        <f>IF('[1]Redact_Out V1'!G68="*%","*%",IF('[1]Redact_Out V1'!G68="**%","**%",IF('[1]Redact_Out V1'!G68="","",IF('[1]Redact_Out V1'!G68&gt;1,'[1]Redact_Out V1'!G68/100,'[1]Redact_Out V1'!G68))))</f>
        <v>0.27190000000000003</v>
      </c>
      <c r="G68" s="21">
        <f>IF('[1]Redact_Out V1'!H68="*%","*%",IF('[1]Redact_Out V1'!H68="**%","**%",IF('[1]Redact_Out V1'!H68="","",IF('[1]Redact_Out V1'!H68&gt;1,'[1]Redact_Out V1'!H68/100,'[1]Redact_Out V1'!H68))))</f>
        <v>0.54390000000000005</v>
      </c>
      <c r="H68" s="21" t="str">
        <f>IF('[1]Redact_Out V1'!I68="*%","*%",IF('[1]Redact_Out V1'!I68="**%","**%",IF('[1]Redact_Out V1'!I68="","",IF('[1]Redact_Out V1'!I68&gt;1,'[1]Redact_Out V1'!I68/100,'[1]Redact_Out V1'!I68))))</f>
        <v/>
      </c>
      <c r="I68" s="21" t="str">
        <f>IF('[1]Redact_Out V1'!J68="*%","*%",IF('[1]Redact_Out V1'!J68="**%","**%",IF('[1]Redact_Out V1'!J68="","",IF('[1]Redact_Out V1'!J68&gt;1,'[1]Redact_Out V1'!J68/100,'[1]Redact_Out V1'!J68))))</f>
        <v/>
      </c>
      <c r="J68" s="21" t="str">
        <f>IF('[1]Redact_Out V1'!K68="*%","*%",IF('[1]Redact_Out V1'!K68="**%","**%",IF('[1]Redact_Out V1'!K68="","",IF('[1]Redact_Out V1'!K68&gt;1,'[1]Redact_Out V1'!K68/100,'[1]Redact_Out V1'!K68))))</f>
        <v/>
      </c>
      <c r="K68" s="21" t="str">
        <f>IF('[1]Redact_Out V1'!L68="*%","*%",IF('[1]Redact_Out V1'!L68="**%","**%",IF('[1]Redact_Out V1'!L68="","",IF('[1]Redact_Out V1'!L68&gt;1,'[1]Redact_Out V1'!L68/100,'[1]Redact_Out V1'!L68))))</f>
        <v/>
      </c>
    </row>
    <row r="70" spans="1:19" ht="15" thickBot="1" x14ac:dyDescent="0.4"/>
    <row r="71" spans="1:19" x14ac:dyDescent="0.35">
      <c r="A71" s="6" t="s">
        <v>45</v>
      </c>
      <c r="B71" s="10" t="s">
        <v>46</v>
      </c>
      <c r="C71" s="12" t="s">
        <v>47</v>
      </c>
      <c r="D71" s="12" t="s">
        <v>48</v>
      </c>
      <c r="E71" s="12" t="s">
        <v>49</v>
      </c>
      <c r="F71" s="12" t="s">
        <v>50</v>
      </c>
      <c r="G71" s="12" t="s">
        <v>51</v>
      </c>
      <c r="H71" s="13" t="s">
        <v>52</v>
      </c>
      <c r="I71" s="12" t="s">
        <v>53</v>
      </c>
      <c r="J71" s="12" t="s">
        <v>54</v>
      </c>
      <c r="K71" s="12" t="s">
        <v>55</v>
      </c>
      <c r="L71" s="12" t="s">
        <v>56</v>
      </c>
      <c r="M71" s="13" t="s">
        <v>57</v>
      </c>
      <c r="N71" s="12" t="s">
        <v>58</v>
      </c>
      <c r="O71" s="12" t="s">
        <v>59</v>
      </c>
      <c r="P71" s="13" t="s">
        <v>60</v>
      </c>
      <c r="Q71" s="13" t="s">
        <v>61</v>
      </c>
      <c r="R71" s="13" t="s">
        <v>62</v>
      </c>
      <c r="S71" s="13" t="s">
        <v>63</v>
      </c>
    </row>
    <row r="72" spans="1:19" ht="15" thickBot="1" x14ac:dyDescent="0.4">
      <c r="A72" s="7" t="s">
        <v>6</v>
      </c>
      <c r="B72" s="11" t="s">
        <v>64</v>
      </c>
      <c r="C72" s="4" t="s">
        <v>75</v>
      </c>
      <c r="D72" s="4" t="s">
        <v>75</v>
      </c>
      <c r="E72" s="4" t="s">
        <v>75</v>
      </c>
      <c r="F72" s="4" t="s">
        <v>75</v>
      </c>
      <c r="G72" s="14">
        <v>5.84</v>
      </c>
      <c r="H72" s="15">
        <v>5.1100000000000003</v>
      </c>
      <c r="I72" s="14">
        <v>9.49</v>
      </c>
      <c r="J72" s="14">
        <v>12.41</v>
      </c>
      <c r="K72" s="14">
        <v>25.55</v>
      </c>
      <c r="L72" s="4" t="s">
        <v>75</v>
      </c>
      <c r="M72" s="15">
        <v>5.1100000000000003</v>
      </c>
      <c r="N72" s="14">
        <v>5.1100000000000003</v>
      </c>
      <c r="O72" s="14">
        <v>8.76</v>
      </c>
      <c r="P72" s="15">
        <v>3.65</v>
      </c>
      <c r="Q72" s="15">
        <v>5.1100000000000003</v>
      </c>
      <c r="R72" s="15">
        <v>3.65</v>
      </c>
      <c r="S72" s="4" t="s">
        <v>75</v>
      </c>
    </row>
    <row r="74" spans="1:19" ht="15" thickBot="1" x14ac:dyDescent="0.4"/>
    <row r="75" spans="1:19" ht="15" thickBot="1" x14ac:dyDescent="0.4">
      <c r="A75" s="8" t="s">
        <v>65</v>
      </c>
      <c r="B75" s="9" t="s">
        <v>46</v>
      </c>
      <c r="C75" s="16" t="s">
        <v>66</v>
      </c>
      <c r="D75" s="16" t="s">
        <v>67</v>
      </c>
      <c r="E75" s="17" t="s">
        <v>68</v>
      </c>
      <c r="F75" s="16" t="s">
        <v>69</v>
      </c>
      <c r="G75" s="16" t="s">
        <v>70</v>
      </c>
      <c r="H75" s="16" t="s">
        <v>71</v>
      </c>
      <c r="I75" s="16" t="s">
        <v>72</v>
      </c>
    </row>
    <row r="76" spans="1:19" x14ac:dyDescent="0.35">
      <c r="A76" s="2" t="s">
        <v>6</v>
      </c>
      <c r="B76" s="3" t="s">
        <v>73</v>
      </c>
      <c r="C76" s="15"/>
      <c r="D76" s="15"/>
      <c r="E76" s="4" t="s">
        <v>75</v>
      </c>
      <c r="F76" s="14">
        <v>60</v>
      </c>
      <c r="G76" s="4" t="s">
        <v>75</v>
      </c>
      <c r="H76" s="4" t="s">
        <v>75</v>
      </c>
      <c r="I76" s="4" t="s">
        <v>75</v>
      </c>
    </row>
    <row r="77" spans="1:19" ht="15" thickBot="1" x14ac:dyDescent="0.4">
      <c r="A77" s="7" t="s">
        <v>6</v>
      </c>
      <c r="B77" s="5" t="s">
        <v>74</v>
      </c>
      <c r="C77" s="4" t="s">
        <v>75</v>
      </c>
      <c r="D77" s="15">
        <v>8.06</v>
      </c>
      <c r="E77" s="15">
        <v>14.52</v>
      </c>
      <c r="F77" s="15">
        <v>32.26</v>
      </c>
      <c r="G77" s="15">
        <v>29.03</v>
      </c>
      <c r="H77" s="15">
        <v>8.06</v>
      </c>
      <c r="I77" s="4" t="s">
        <v>75</v>
      </c>
    </row>
  </sheetData>
  <autoFilter ref="A1:K68" xr:uid="{2FC26050-C4A5-4D74-A42F-4F7F142E28F1}"/>
  <mergeCells count="20">
    <mergeCell ref="C26:E26"/>
    <mergeCell ref="C56:K56"/>
    <mergeCell ref="E48:K48"/>
    <mergeCell ref="J54:K54"/>
    <mergeCell ref="C41:K41"/>
    <mergeCell ref="C53:K53"/>
    <mergeCell ref="C55:K55"/>
    <mergeCell ref="C37:E37"/>
    <mergeCell ref="C42:E42"/>
    <mergeCell ref="C50:F50"/>
    <mergeCell ref="C35:D35"/>
    <mergeCell ref="D63:K63"/>
    <mergeCell ref="D58:K58"/>
    <mergeCell ref="C51:K51"/>
    <mergeCell ref="J43:K43"/>
    <mergeCell ref="G13:K13"/>
    <mergeCell ref="C15:K15"/>
    <mergeCell ref="C23:E23"/>
    <mergeCell ref="C22:E22"/>
    <mergeCell ref="C25:D25"/>
  </mergeCells>
  <conditionalFormatting sqref="C43:J43 C41 E25:K25 F26:J26 C27 E27:F27 H27:K27 C28:E28 G28:I28 C29:D29 F29:G29 C30:G30 C31:E31 G31:H31 J30:K30 J31 C32 E32:J32 H33 K33 C33:E33 H34:I34 C34:C35 E35:H35 C36:E36 G36:J36 C37 F37:G37 I37 C40:G40 J38 F38:H38 E39:I39 F42:K42 C44:D44 G44:K44">
    <cfRule type="cellIs" dxfId="1" priority="2" operator="between">
      <formula>1</formula>
      <formula>4</formula>
    </cfRule>
  </conditionalFormatting>
  <conditionalFormatting sqref="E48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8F5678-472B-4E49-B9FC-026A1B48A732}"/>
</file>

<file path=customXml/itemProps2.xml><?xml version="1.0" encoding="utf-8"?>
<ds:datastoreItem xmlns:ds="http://schemas.openxmlformats.org/officeDocument/2006/customXml" ds:itemID="{15A14887-E81F-4216-B5AC-50E2A49167A2}"/>
</file>

<file path=customXml/itemProps3.xml><?xml version="1.0" encoding="utf-8"?>
<ds:datastoreItem xmlns:ds="http://schemas.openxmlformats.org/officeDocument/2006/customXml" ds:itemID="{67008F7B-ECE5-469E-9CE3-1BC19AC8D4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2023-05-25T13:48:09Z</dcterms:created>
  <dcterms:modified xsi:type="dcterms:W3CDTF">2023-05-25T13:48:50Z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</Properties>
</file>